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xl/drawings/drawing13.xml" ContentType="application/vnd.openxmlformats-officedocument.drawing+xml"/>
  <Override PartName="/xl/comments8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9.xml" ContentType="application/vnd.openxmlformats-officedocument.spreadsheetml.comments+xml"/>
  <Override PartName="/xl/drawings/drawing16.xml" ContentType="application/vnd.openxmlformats-officedocument.drawing+xml"/>
  <Override PartName="/xl/comments10.xml" ContentType="application/vnd.openxmlformats-officedocument.spreadsheetml.comments+xml"/>
  <Override PartName="/xl/drawings/drawing17.xml" ContentType="application/vnd.openxmlformats-officedocument.drawing+xml"/>
  <Override PartName="/xl/comments11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cuadros finales para revision\"/>
    </mc:Choice>
  </mc:AlternateContent>
  <xr:revisionPtr revIDLastSave="0" documentId="13_ncr:1_{C21AC042-2771-428D-AE08-DFC0EF317EF4}" xr6:coauthVersionLast="47" xr6:coauthVersionMax="47" xr10:uidLastSave="{00000000-0000-0000-0000-000000000000}"/>
  <bookViews>
    <workbookView xWindow="-120" yWindow="-120" windowWidth="20730" windowHeight="11160" firstSheet="11" activeTab="13" xr2:uid="{D5A20B7A-AE73-4827-A945-057387D79E50}"/>
  </bookViews>
  <sheets>
    <sheet name="Inventario Rectoria" sheetId="1" r:id="rId1"/>
    <sheet name="Inventario archivo" sheetId="19" r:id="rId2"/>
    <sheet name="Inventario estadistica" sheetId="18" r:id="rId3"/>
    <sheet name="Inventario de Planeación y Pres" sheetId="17" r:id="rId4"/>
    <sheet name="Inventario Dirección Academica" sheetId="11" r:id="rId5"/>
    <sheet name="Inventario Desarrollo Academico" sheetId="2" r:id="rId6"/>
    <sheet name="Inventario de Tutorias" sheetId="12" r:id="rId7"/>
    <sheet name="Inventario Investigación" sheetId="3" r:id="rId8"/>
    <sheet name="Inventario Biblioteca" sheetId="4" r:id="rId9"/>
    <sheet name="Inventario Vinculación1" sheetId="14" r:id="rId10"/>
    <sheet name="Inventario vinculacion2" sheetId="13" r:id="rId11"/>
    <sheet name="InventarioDesarrollo Rural " sheetId="6" r:id="rId12"/>
    <sheet name="Inventario Desarrollo Turistico" sheetId="7" r:id="rId13"/>
    <sheet name="Inventario Lengua y Cultura" sheetId="8" r:id="rId14"/>
    <sheet name="Inventario Salud" sheetId="9" r:id="rId15"/>
    <sheet name="Inventario Enfermeria" sheetId="10" r:id="rId16"/>
    <sheet name="Inventario Derecho" sheetId="5" r:id="rId17"/>
    <sheet name="Inventario Finanzas" sheetId="15" r:id="rId18"/>
    <sheet name="Inventario Recursos Materiales" sheetId="16" r:id="rId19"/>
  </sheets>
  <definedNames>
    <definedName name="_xlnm._FilterDatabase" localSheetId="1" hidden="1">'Inventario archivo'!$N$9:$N$25</definedName>
    <definedName name="_xlnm._FilterDatabase" localSheetId="8" hidden="1">'Inventario Biblioteca'!$N$9:$N$14</definedName>
    <definedName name="_xlnm._FilterDatabase" localSheetId="3" hidden="1">'Inventario de Planeación y Pres'!$N$9:$N$23</definedName>
    <definedName name="_xlnm._FilterDatabase" localSheetId="6" hidden="1">'Inventario de Tutorias'!$N$9:$N$56</definedName>
    <definedName name="_xlnm._FilterDatabase" localSheetId="16" hidden="1">'Inventario Derecho'!$N$9:$N$20</definedName>
    <definedName name="_xlnm._FilterDatabase" localSheetId="5" hidden="1">'Inventario Desarrollo Academico'!$N$9:$N$38</definedName>
    <definedName name="_xlnm._FilterDatabase" localSheetId="12" hidden="1">'Inventario Desarrollo Turistico'!$N$9:$N$27</definedName>
    <definedName name="_xlnm._FilterDatabase" localSheetId="4" hidden="1">'Inventario Dirección Academica'!$N$9:$N$17</definedName>
    <definedName name="_xlnm._FilterDatabase" localSheetId="15" hidden="1">'Inventario Enfermeria'!$N$9:$N$33</definedName>
    <definedName name="_xlnm._FilterDatabase" localSheetId="2" hidden="1">'Inventario estadistica'!$N$9:$N$16</definedName>
    <definedName name="_xlnm._FilterDatabase" localSheetId="17" hidden="1">'Inventario Finanzas'!$N$9:$N$22</definedName>
    <definedName name="_xlnm._FilterDatabase" localSheetId="7" hidden="1">'Inventario Investigación'!$N$9:$N$28</definedName>
    <definedName name="_xlnm._FilterDatabase" localSheetId="13" hidden="1">'Inventario Lengua y Cultura'!$N$10:$N$24</definedName>
    <definedName name="_xlnm._FilterDatabase" localSheetId="0" hidden="1">'Inventario Rectoria'!$N$9:$N$23</definedName>
    <definedName name="_xlnm._FilterDatabase" localSheetId="18" hidden="1">'Inventario Recursos Materiales'!$N$9:$N$18</definedName>
    <definedName name="_xlnm._FilterDatabase" localSheetId="14" hidden="1">'Inventario Salud'!$N$9:$N$25</definedName>
    <definedName name="_xlnm._FilterDatabase" localSheetId="9" hidden="1">'Inventario Vinculación1'!$N$9:$N$43</definedName>
    <definedName name="_xlnm._FilterDatabase" localSheetId="10" hidden="1">'Inventario vinculacion2'!$N$9:$N$51</definedName>
    <definedName name="_xlnm._FilterDatabase" localSheetId="11" hidden="1">'InventarioDesarrollo Rural '!$N$9:$N$23</definedName>
    <definedName name="_xlnm.Print_Area" localSheetId="1">'Inventario archivo'!$A$1:$Q$43</definedName>
    <definedName name="_xlnm.Print_Area" localSheetId="8">'Inventario Biblioteca'!$A$1:$Q$34</definedName>
    <definedName name="_xlnm.Print_Area" localSheetId="3">'Inventario de Planeación y Pres'!$A$1:$Q$41</definedName>
    <definedName name="_xlnm.Print_Area" localSheetId="6">'Inventario de Tutorias'!$A$1:$Q$74</definedName>
    <definedName name="_xlnm.Print_Area" localSheetId="16">'Inventario Derecho'!$A$1:$Q$38</definedName>
    <definedName name="_xlnm.Print_Area" localSheetId="5">'Inventario Desarrollo Academico'!$A$1:$Q$56</definedName>
    <definedName name="_xlnm.Print_Area" localSheetId="12">'Inventario Desarrollo Turistico'!$A$1:$Q$45</definedName>
    <definedName name="_xlnm.Print_Area" localSheetId="4">'Inventario Dirección Academica'!$A$1:$Q$35</definedName>
    <definedName name="_xlnm.Print_Area" localSheetId="15">'Inventario Enfermeria'!$A$1:$Q$51</definedName>
    <definedName name="_xlnm.Print_Area" localSheetId="2">'Inventario estadistica'!$A$1:$Q$36</definedName>
    <definedName name="_xlnm.Print_Area" localSheetId="17">'Inventario Finanzas'!$A$1:$Q$43</definedName>
    <definedName name="_xlnm.Print_Area" localSheetId="7">'Inventario Investigación'!$A$1:$Q$41</definedName>
    <definedName name="_xlnm.Print_Area" localSheetId="13">'Inventario Lengua y Cultura'!$A$1:$Q$42</definedName>
    <definedName name="_xlnm.Print_Area" localSheetId="0">'Inventario Rectoria'!$A$1:$Q$41</definedName>
    <definedName name="_xlnm.Print_Area" localSheetId="18">'Inventario Recursos Materiales'!$A$1:$Q$38</definedName>
    <definedName name="_xlnm.Print_Area" localSheetId="14">'Inventario Salud'!$A$1:$Q$43</definedName>
    <definedName name="_xlnm.Print_Area" localSheetId="9">'Inventario Vinculación1'!$A$1:$Q$61</definedName>
    <definedName name="_xlnm.Print_Area" localSheetId="10">'Inventario vinculacion2'!$A$1:$Q$69</definedName>
    <definedName name="_xlnm.Print_Area" localSheetId="11">'InventarioDesarrollo Rural '!$A$1:$Q$41</definedName>
    <definedName name="_xlnm.Print_Titles" localSheetId="1">'Inventario archivo'!$9:$13</definedName>
    <definedName name="_xlnm.Print_Titles" localSheetId="8">'Inventario Biblioteca'!$9:$13</definedName>
    <definedName name="_xlnm.Print_Titles" localSheetId="3">'Inventario de Planeación y Pres'!$9:$14</definedName>
    <definedName name="_xlnm.Print_Titles" localSheetId="6">'Inventario de Tutorias'!$9:$13</definedName>
    <definedName name="_xlnm.Print_Titles" localSheetId="16">'Inventario Derecho'!$9:$13</definedName>
    <definedName name="_xlnm.Print_Titles" localSheetId="5">'Inventario Desarrollo Academico'!$9:$13</definedName>
    <definedName name="_xlnm.Print_Titles" localSheetId="12">'Inventario Desarrollo Turistico'!$9:$13</definedName>
    <definedName name="_xlnm.Print_Titles" localSheetId="4">'Inventario Dirección Academica'!$9:$13</definedName>
    <definedName name="_xlnm.Print_Titles" localSheetId="15">'Inventario Enfermeria'!$9:$13</definedName>
    <definedName name="_xlnm.Print_Titles" localSheetId="2">'Inventario estadistica'!$9:$13</definedName>
    <definedName name="_xlnm.Print_Titles" localSheetId="17">'Inventario Finanzas'!$9:$13</definedName>
    <definedName name="_xlnm.Print_Titles" localSheetId="7">'Inventario Investigación'!$9:$13</definedName>
    <definedName name="_xlnm.Print_Titles" localSheetId="13">'Inventario Lengua y Cultura'!$10:$14</definedName>
    <definedName name="_xlnm.Print_Titles" localSheetId="0">'Inventario Rectoria'!$9:$13</definedName>
    <definedName name="_xlnm.Print_Titles" localSheetId="18">'Inventario Recursos Materiales'!$9:$13</definedName>
    <definedName name="_xlnm.Print_Titles" localSheetId="14">'Inventario Salud'!$9:$13</definedName>
    <definedName name="_xlnm.Print_Titles" localSheetId="9">'Inventario Vinculación1'!$9:$13</definedName>
    <definedName name="_xlnm.Print_Titles" localSheetId="10">'Inventario vinculacion2'!$9:$13</definedName>
    <definedName name="_xlnm.Print_Titles" localSheetId="11">'InventarioDesarrollo Rural '!$9:$13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6" i="4" l="1"/>
  <c r="P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F73F5EE6-F649-4F17-A472-83C20F2E3909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FBEAA46A-0D70-4D44-BAD1-63E6FAE59453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E3EFC850-CD03-436C-B2B4-16DF7EC7CDC1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708A682F-2378-4C3A-8320-284ED2BFACD7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B86F455D-1A63-493C-8973-3AF1C968703E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A2E80069-F273-4EC1-B159-25BEFBB3B735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C536F65F-D448-416C-8E89-77149E285DCD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AA255AE1-51B2-4ECC-917D-6E06873E4520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E5B2AF00-A399-4AEC-9B3D-3289B958FA07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AF1D64E8-0664-4278-BAEB-64AAF3AC9DA9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Archivos</author>
  </authors>
  <commentList>
    <comment ref="H13" authorId="0" shapeId="0" xr:uid="{D11D77FC-3ABF-4626-91CC-78A25DBEE1D9}">
      <text>
        <r>
          <rPr>
            <b/>
            <sz val="9"/>
            <color indexed="81"/>
            <rFont val="Tahoma"/>
            <family val="2"/>
          </rPr>
          <t>Archivos:</t>
        </r>
        <r>
          <rPr>
            <sz val="9"/>
            <color indexed="81"/>
            <rFont val="Tahoma"/>
            <family val="2"/>
          </rPr>
          <t xml:space="preserve">
en que esta respaldado sies fisco o electronico</t>
        </r>
      </text>
    </comment>
  </commentList>
</comments>
</file>

<file path=xl/sharedStrings.xml><?xml version="1.0" encoding="utf-8"?>
<sst xmlns="http://schemas.openxmlformats.org/spreadsheetml/2006/main" count="1237" uniqueCount="282">
  <si>
    <t>Fondo:  Universidad Intercultural del Estado de Tabasco</t>
  </si>
  <si>
    <t>Sección: 4S Gobierno</t>
  </si>
  <si>
    <t>Unidad administrativa productora:  Rectoria</t>
  </si>
  <si>
    <t xml:space="preserve">Número  
Consecutivo
</t>
  </si>
  <si>
    <t xml:space="preserve">Código de clasificación archivística
</t>
  </si>
  <si>
    <t xml:space="preserve">Número  identificador del expediente
</t>
  </si>
  <si>
    <t xml:space="preserve">Descripción del asunto que trata cada expediente
</t>
  </si>
  <si>
    <t>Fechas extremas</t>
  </si>
  <si>
    <t>Número de folios</t>
  </si>
  <si>
    <t>Soporte documental</t>
  </si>
  <si>
    <t xml:space="preserve">Valor documental
</t>
  </si>
  <si>
    <t xml:space="preserve">Vigencia documental 
</t>
  </si>
  <si>
    <t>Observaciones</t>
  </si>
  <si>
    <t>Año de Apertura</t>
  </si>
  <si>
    <t>Año de Cierre</t>
  </si>
  <si>
    <t xml:space="preserve">Físico </t>
  </si>
  <si>
    <t>Electrónico</t>
  </si>
  <si>
    <t>A</t>
  </si>
  <si>
    <t>L</t>
  </si>
  <si>
    <t>F</t>
  </si>
  <si>
    <t>C</t>
  </si>
  <si>
    <t>AT</t>
  </si>
  <si>
    <t>AC</t>
  </si>
  <si>
    <t>Total de años</t>
  </si>
  <si>
    <t>Actas generadas en las sesiones de Junta Directiva  que contiene información de los acuerdos tomados en relación a los temas presentados para aprobación, información y seguimiento.</t>
  </si>
  <si>
    <t>x</t>
  </si>
  <si>
    <t xml:space="preserve">Carpeta con Información  de los programas y Planes de la Universidad para aprobación ante la Junta Directiva  de esta casa de estudios y mostrar los avances e informar lo que se realiza cada trimestre. </t>
  </si>
  <si>
    <t xml:space="preserve"> Levante del acta en las reuniones de trabajo con el Consejo Social y el Consejo de Desarrollo Institucional, actas del CDI.</t>
  </si>
  <si>
    <t>Documentos (oficios) que contiene información financiera y academica  de la Universidad que solicitan las diferentes instituciones de gobierno.</t>
  </si>
  <si>
    <t xml:space="preserve">UIET/1S.6 </t>
  </si>
  <si>
    <t>Horarios individuales por profesor del semestre febrero-junio 2022</t>
  </si>
  <si>
    <t>16010076, 16010049</t>
  </si>
  <si>
    <t>X</t>
  </si>
  <si>
    <t>16010041, 16010080</t>
  </si>
  <si>
    <t>16010058, 16010075</t>
  </si>
  <si>
    <t>16020059, 16020086</t>
  </si>
  <si>
    <t>15030023, 14030075</t>
  </si>
  <si>
    <t>16030050, 16030040</t>
  </si>
  <si>
    <t>Unidad administrativa productora:  Departamento de Desarrollo Académico</t>
  </si>
  <si>
    <r>
      <t xml:space="preserve">El presente inventario consta de </t>
    </r>
    <r>
      <rPr>
        <b/>
        <u/>
        <sz val="16"/>
        <color theme="1"/>
        <rFont val="Montserrat"/>
      </rPr>
      <t xml:space="preserve">  1  </t>
    </r>
    <r>
      <rPr>
        <b/>
        <sz val="16"/>
        <color theme="1"/>
        <rFont val="Montserrat"/>
      </rPr>
      <t xml:space="preserve"> fojas  y  ampara la cantidad de </t>
    </r>
    <r>
      <rPr>
        <b/>
        <u/>
        <sz val="16"/>
        <color theme="1"/>
        <rFont val="Montserrat"/>
      </rPr>
      <t xml:space="preserve">  21  </t>
    </r>
    <r>
      <rPr>
        <b/>
        <sz val="16"/>
        <color theme="1"/>
        <rFont val="Montserrat"/>
      </rPr>
      <t xml:space="preserve"> expedientes de los años  </t>
    </r>
    <r>
      <rPr>
        <b/>
        <u/>
        <sz val="16"/>
        <color theme="1"/>
        <rFont val="Montserrat"/>
      </rPr>
      <t xml:space="preserve">   2022 </t>
    </r>
    <r>
      <rPr>
        <b/>
        <sz val="16"/>
        <color theme="1"/>
        <rFont val="Montserrat"/>
      </rPr>
      <t xml:space="preserve"> ubicados en Oficina de Desarrollo Académico ubicada en edificio 1 de la UIET.</t>
    </r>
  </si>
  <si>
    <t>UIET/4S.1</t>
  </si>
  <si>
    <t>UIET/4S.2</t>
  </si>
  <si>
    <t>Serie: 4S.1 Sesiones de Cuerpos Colegiados, 4S.2 Informes</t>
  </si>
  <si>
    <r>
      <t xml:space="preserve">Serie:  </t>
    </r>
    <r>
      <rPr>
        <sz val="12"/>
        <rFont val="Arial"/>
        <family val="2"/>
      </rPr>
      <t>1S.6 Asignación de Cargas Horarias, 1S.12 Expedientes de Titulación</t>
    </r>
  </si>
  <si>
    <r>
      <t xml:space="preserve">Fondo:  </t>
    </r>
    <r>
      <rPr>
        <sz val="12"/>
        <rFont val="Arial"/>
        <family val="2"/>
      </rPr>
      <t>Universidad Intercultural del Estado de Tabasco</t>
    </r>
  </si>
  <si>
    <r>
      <t xml:space="preserve">Sección: </t>
    </r>
    <r>
      <rPr>
        <sz val="12"/>
        <rFont val="Arial"/>
        <family val="2"/>
      </rPr>
      <t>1S Docencia</t>
    </r>
  </si>
  <si>
    <t>UIET/1S.12</t>
  </si>
  <si>
    <t>Sección: 2S Investigación</t>
  </si>
  <si>
    <t>Serie: 2S.1,2S.2,2S.3</t>
  </si>
  <si>
    <t>Unidad administrativa productora:  Departamento de Investigación</t>
  </si>
  <si>
    <t>UIET/2S.2</t>
  </si>
  <si>
    <t xml:space="preserve">UIET/2S.2.1 </t>
  </si>
  <si>
    <t xml:space="preserve">UIET-CA-1
</t>
  </si>
  <si>
    <t>EN CONSOLIDACIÓN</t>
  </si>
  <si>
    <t xml:space="preserve">UIET-CA-2
</t>
  </si>
  <si>
    <t>EN FORMACIÓN</t>
  </si>
  <si>
    <t>UIET-CA-3</t>
  </si>
  <si>
    <t>UIET-CA-4</t>
  </si>
  <si>
    <t>UIET-CA-5</t>
  </si>
  <si>
    <r>
      <t xml:space="preserve">El presente inventario consta de </t>
    </r>
    <r>
      <rPr>
        <b/>
        <u/>
        <sz val="16"/>
        <color theme="1"/>
        <rFont val="Montserrat"/>
      </rPr>
      <t xml:space="preserve">  1  </t>
    </r>
    <r>
      <rPr>
        <b/>
        <sz val="16"/>
        <color theme="1"/>
        <rFont val="Montserrat"/>
      </rPr>
      <t xml:space="preserve"> fojas  y  ampara la cantidad de </t>
    </r>
    <r>
      <rPr>
        <b/>
        <u/>
        <sz val="16"/>
        <color theme="1"/>
        <rFont val="Montserrat"/>
      </rPr>
      <t xml:space="preserve">  5  </t>
    </r>
    <r>
      <rPr>
        <b/>
        <sz val="16"/>
        <color theme="1"/>
        <rFont val="Montserrat"/>
      </rPr>
      <t xml:space="preserve"> expedientes de los años  </t>
    </r>
    <r>
      <rPr>
        <b/>
        <u/>
        <sz val="16"/>
        <color theme="1"/>
        <rFont val="Montserrat"/>
      </rPr>
      <t xml:space="preserve">   2022 </t>
    </r>
    <r>
      <rPr>
        <b/>
        <sz val="16"/>
        <color theme="1"/>
        <rFont val="Montserrat"/>
      </rPr>
      <t xml:space="preserve"> ubicados en Oficina de Departamento de Investigación ubicada en edificio SIPU  de la UIET.</t>
    </r>
  </si>
  <si>
    <t>Unidad administrativa productora:  Departamento de Información y Desarrollo de Tic´s</t>
  </si>
  <si>
    <t>UIET/8C.18</t>
  </si>
  <si>
    <t>1</t>
  </si>
  <si>
    <t>Informe anual de estadística de bibliotecas 912.11</t>
  </si>
  <si>
    <t>NINGUNA</t>
  </si>
  <si>
    <t>Copia de resguardos de bienes muebles</t>
  </si>
  <si>
    <t>.</t>
  </si>
  <si>
    <t>Sección: 1S Docencia</t>
  </si>
  <si>
    <t>Unidad administrativa productora: Coordinación de Programas Académicos del a Licenciatura en Derecho Intercutural</t>
  </si>
  <si>
    <t>Unidad administrativa productora: Coordinación de Programas Académicos del a Licenciatura en Desarrollo Rural Sustentable</t>
  </si>
  <si>
    <t>Documento de acta de reunio de docentes para ver el desempeños de los estudiantes y  acuerdos que se proponga en la reunio.</t>
  </si>
  <si>
    <t/>
  </si>
  <si>
    <t>Unidad administrativa productora: Coordinación de Programas Académicos de la Licenciatura en Desarrollo Turistico</t>
  </si>
  <si>
    <t>5 ESTUDIANTES REGISTRARON SU TRABAJO PARA EL INICIO DE SU PROCESO DE TIULACIÓN</t>
  </si>
  <si>
    <t>SE  HAN  REALIZADO 2 REUNIONES CON  2 CADA REPORTE DE TRES HOJAS CADA  UNO</t>
  </si>
  <si>
    <t>DOCUMENTACIÓN  EN CARPETA</t>
  </si>
  <si>
    <t xml:space="preserve">CLAVE: 27EIU0001F  </t>
  </si>
  <si>
    <t xml:space="preserve">       </t>
  </si>
  <si>
    <t>DOC. 15030007</t>
  </si>
  <si>
    <t>DOC. 08010040</t>
  </si>
  <si>
    <t>DOC. 17010036</t>
  </si>
  <si>
    <t>DOC. 17030005</t>
  </si>
  <si>
    <t>DOC. 07010129</t>
  </si>
  <si>
    <t>DOC. ACTAS DE REUNIDONES ACADÉMICAS</t>
  </si>
  <si>
    <r>
      <t>El presente inventario consta de</t>
    </r>
    <r>
      <rPr>
        <b/>
        <u/>
        <sz val="16"/>
        <color theme="1"/>
        <rFont val="Montserrat"/>
      </rPr>
      <t xml:space="preserve">  1 </t>
    </r>
    <r>
      <rPr>
        <b/>
        <sz val="16"/>
        <color theme="1"/>
        <rFont val="Montserrat"/>
      </rPr>
      <t xml:space="preserve"> foja  y  ampara la cantIdad de </t>
    </r>
    <r>
      <rPr>
        <b/>
        <u/>
        <sz val="16"/>
        <color theme="1"/>
        <rFont val="Montserrat"/>
      </rPr>
      <t xml:space="preserve"> 6 </t>
    </r>
    <r>
      <rPr>
        <b/>
        <sz val="16"/>
        <color theme="1"/>
        <rFont val="Montserrat"/>
      </rPr>
      <t xml:space="preserve"> expedientes de los años  </t>
    </r>
    <r>
      <rPr>
        <b/>
        <u/>
        <sz val="16"/>
        <color theme="1"/>
        <rFont val="Montserrat"/>
      </rPr>
      <t xml:space="preserve"> 2022 </t>
    </r>
    <r>
      <rPr>
        <b/>
        <sz val="16"/>
        <color theme="1"/>
        <rFont val="Montserrat"/>
      </rPr>
      <t xml:space="preserve"> ubicados en </t>
    </r>
    <r>
      <rPr>
        <b/>
        <u/>
        <sz val="16"/>
        <color theme="1"/>
        <rFont val="Montserrat"/>
      </rPr>
      <t>LIBRERO UIET-2006-5111-0024-001-012</t>
    </r>
    <r>
      <rPr>
        <b/>
        <sz val="16"/>
        <color theme="1"/>
        <rFont val="Montserrat"/>
      </rPr>
      <t xml:space="preserve"> .</t>
    </r>
  </si>
  <si>
    <t>EXPEDIENTE 1 (16030050 Y 16030040)</t>
  </si>
  <si>
    <t>EXPEDIENTE 2 (15030023 Y 14030075)</t>
  </si>
  <si>
    <t>EXPEDIENTE 3 (16030067)</t>
  </si>
  <si>
    <t>ACTA DE REUNIÓN</t>
  </si>
  <si>
    <t>DOC. 16010087</t>
  </si>
  <si>
    <t>DOC. 12010098</t>
  </si>
  <si>
    <t>DOC. 16010075</t>
  </si>
  <si>
    <t>DOC. 16010083</t>
  </si>
  <si>
    <t>DOC. 16020030</t>
  </si>
  <si>
    <t>DOC. 16020086</t>
  </si>
  <si>
    <t>DOC. 16020059</t>
  </si>
  <si>
    <t>DOC. 16020082</t>
  </si>
  <si>
    <t>DOC. 15010041</t>
  </si>
  <si>
    <t>DOC. 15010045</t>
  </si>
  <si>
    <t>DOC. 14020007</t>
  </si>
  <si>
    <t>DOC. 1310050</t>
  </si>
  <si>
    <t>DOC. 16010072</t>
  </si>
  <si>
    <t>DOC. 16010060</t>
  </si>
  <si>
    <t>DOC. 14020066</t>
  </si>
  <si>
    <t>DOC. 15020093</t>
  </si>
  <si>
    <t>DOC. 19020093</t>
  </si>
  <si>
    <t>DOC. 14010159</t>
  </si>
  <si>
    <t>DOC. 15010037</t>
  </si>
  <si>
    <t>Sección: 1S Dirección Académica</t>
  </si>
  <si>
    <t xml:space="preserve">Serie: </t>
  </si>
  <si>
    <t>Unidad administrativa productora:  Dirección Académica</t>
  </si>
  <si>
    <t>ACTAS DE COMITÉ ACADÉMICO</t>
  </si>
  <si>
    <t xml:space="preserve">UIET/1S.8    </t>
  </si>
  <si>
    <t xml:space="preserve">UIET/1S.8   </t>
  </si>
  <si>
    <t>2° SEMESTRE DE LIC. EN COMUNICACIÓN</t>
  </si>
  <si>
    <t>4° SEMESTRE DE LIC. EN COMUNICACIÓN</t>
  </si>
  <si>
    <t xml:space="preserve">UIET/1S.8  </t>
  </si>
  <si>
    <t>6° SEMESTRE DE LIC. EN COMUNICACIÓN</t>
  </si>
  <si>
    <t>2° SEMESTRE DE LIC. EN DESARROLLO RURAL</t>
  </si>
  <si>
    <t>4° SEMESTRE DE LIC. EN DESARROLLO RURAL</t>
  </si>
  <si>
    <t>6° SEMESTRE DE LIC. EN DESARROLLO RURAL</t>
  </si>
  <si>
    <t>2° SEMESTRE DE LIC. EN DESARROLLO TURISTICO</t>
  </si>
  <si>
    <t>4° SEMESTRE DE LIC. EN DESARROLLO TURISTICO</t>
  </si>
  <si>
    <t>6° SEMESTRE DE LIC. EN DESARROLLO TURISTICO</t>
  </si>
  <si>
    <t>8° SEMESTRE DE LIC. EN DESARROLLO TURISTICO</t>
  </si>
  <si>
    <t>2° SEMESTRE DE LA LIC. EN LENGUA Y CULTURA</t>
  </si>
  <si>
    <t>4° SEMESTRE DE LA LIC. EN LENGUA Y CULTURA</t>
  </si>
  <si>
    <t>6° SEMESTRE DE LA LIC. EN LENGUA Y CULTURA</t>
  </si>
  <si>
    <t>8° SEMESTRE DE LA LIC. EN LENGUA Y CULTURA</t>
  </si>
  <si>
    <t>2° SEMESTRE DE LA LIC. EN SALUD INTERCULTURAL</t>
  </si>
  <si>
    <t>4° SEMESTRE DE LA LIC. EN SALUD INTERCULTURAL</t>
  </si>
  <si>
    <t>6° SEMESTRE DE LA LIC. EN SALUD INTERCULTURAL</t>
  </si>
  <si>
    <t>8° SEMESTRE DE LA LIC. EN SALUD INTERCULTURAL</t>
  </si>
  <si>
    <t>2° SEMESTRE DE LA LIC. EN ENFERMERÍA INTERCULTURAL</t>
  </si>
  <si>
    <t>4° SEMESTRE DE LA LIC. EN ENFERMERÍA INTERCULTURAL</t>
  </si>
  <si>
    <t>6° SEMESTRE DE LA LIC. EN ENFERMERÍA INTERCULTURAL</t>
  </si>
  <si>
    <t>8° SEMESTRE DE LA LIC. EN ENFERMERÍA INTERCULTURAL</t>
  </si>
  <si>
    <t>2° SEMESTRE DE LA LIC. EN DERECHO INTERCULTURAL</t>
  </si>
  <si>
    <t>4° SEMESTRE DE LA LIC. EN DERECHO INTERCULTURAL</t>
  </si>
  <si>
    <t>6° SEMESTRE DE LA LIC. EN DERECHO INTERCULTURAL</t>
  </si>
  <si>
    <t>8° SEMESTRE DE LA LIC. EN DERECHO INTERCULTURAL</t>
  </si>
  <si>
    <t xml:space="preserve">Carpetas de docentes que no son tutores
</t>
  </si>
  <si>
    <t xml:space="preserve">UIET/1S.9  </t>
  </si>
  <si>
    <t xml:space="preserve"> canalizaciónes</t>
  </si>
  <si>
    <t>Informe del seguimiento</t>
  </si>
  <si>
    <t>Apoyo psicopedagógicos</t>
  </si>
  <si>
    <t>Taller de regularización académica de comprensión y redacción de textos</t>
  </si>
  <si>
    <t>TALLER DE DANZA FOLKLÓRICA</t>
  </si>
  <si>
    <t>TALLER DE DANZA REGIONAL</t>
  </si>
  <si>
    <t>TALLER DE FONÉTICA I FONOLOGÍA INGLESA</t>
  </si>
  <si>
    <t>TALLER DE MANEJO DE DRON</t>
  </si>
  <si>
    <t>TALLER DE GUITARRA PARA PRINCIPIANTES</t>
  </si>
  <si>
    <t>TALLER DE BORDADO CON AGUJAS</t>
  </si>
  <si>
    <t>TALLER DE EDICIÓN DE VIDEOS</t>
  </si>
  <si>
    <t>TALLER DE INTRODUCCIÓN A LA LENGUA CH´OL</t>
  </si>
  <si>
    <t>TALLER DE DISEÑOS DE PRODUCTOS TURÍSTICOS</t>
  </si>
  <si>
    <t>TALLER DE FORMULACIÓN DE PROYECTOS</t>
  </si>
  <si>
    <t xml:space="preserve">TALLER DE LECTURA Y REDACCIÓN </t>
  </si>
  <si>
    <t>TALLER DE USO DEL FORMATO APA 6a Y 7a ED</t>
  </si>
  <si>
    <t>UIET/DVSYEU2022/CONVENIOS0039</t>
  </si>
  <si>
    <t>UIET/DVSYEU2022/CONVENIOS0040</t>
  </si>
  <si>
    <t>UIET/DVSYEU2022/CONVENIOS0041</t>
  </si>
  <si>
    <t>3S.5</t>
  </si>
  <si>
    <t>Radio UIET</t>
  </si>
  <si>
    <t>Taller de enseñanza aprendizaje de la lengua CH'ol con niños de la escuela primaria de San Manuel.</t>
  </si>
  <si>
    <t>Propuesta de proyectos turísticos</t>
  </si>
  <si>
    <t>Proyecto Prenodess</t>
  </si>
  <si>
    <t>Pueblos pintorescos como oportunidad de desarrollo de destinos rurales inteligentes</t>
  </si>
  <si>
    <t>Promoción de vida saludable con perspectiva de género</t>
  </si>
  <si>
    <t>Diagnósticos comunitarios</t>
  </si>
  <si>
    <t>Actividades recreativas para la salud mental</t>
  </si>
  <si>
    <t>Investigación vinculada al territorio</t>
  </si>
  <si>
    <t>Módulo de producción de hongos comestibles</t>
  </si>
  <si>
    <t xml:space="preserve">Unidos por la salud </t>
  </si>
  <si>
    <t>Presentación de historietas en lengua yokot'an</t>
  </si>
  <si>
    <t>Monografías comunitarias</t>
  </si>
  <si>
    <t>Monografía de la comunidad</t>
  </si>
  <si>
    <t>Colaboración interistitucional para el desarrollo turístico REDVITAB - Secretaría de Turismo de Tabasco. Elaboración de planes de manejo para áreas naturales protegidas: Parque Natural Villa Luz</t>
  </si>
  <si>
    <t>Huertos Familiares</t>
  </si>
  <si>
    <t>La partería, un oficio en decadencia en Centla, Tabasco, México, Importancia sociocultural - saberes ancestrales</t>
  </si>
  <si>
    <t>Memoria del oficio artesanal en la Villa Vicente Guerrero, Centla, Tabasco</t>
  </si>
  <si>
    <t>Difusión de historietas familiares en lengua yokotán</t>
  </si>
  <si>
    <t>Características históricas, socioeconómicas, culturales, ambientales y políticas de la R/a. Niños Héroes, de Centla, Tabasco.</t>
  </si>
  <si>
    <t>Estrés laboral en docentes y administrativos de la UIET- VVGC</t>
  </si>
  <si>
    <t>Monografía comunitaria</t>
  </si>
  <si>
    <t>Serie: 5C.1, 5C.2, 6C.3, 6C.4</t>
  </si>
  <si>
    <t>Unidad administrativa productora:  Dirección de Administración y Finanzas</t>
  </si>
  <si>
    <t>Comites y Subcomites de Adquisiciones, Arrendamiento y Servicios</t>
  </si>
  <si>
    <t>DEPARTAMENTO DE RECURSOS MATERIALES Y SERVICIOS GENERALES</t>
  </si>
  <si>
    <t>Unidad administrativa productora:  Departamento de Recursos Materiales y Servicios Generales</t>
  </si>
  <si>
    <t>SIN OBSERVACIONES</t>
  </si>
  <si>
    <t>REGISTRO DE PROVEEDORES Y CONTRATISTAS</t>
  </si>
  <si>
    <t>PROGRAMAS Y PROYECTOS EN MATERIA DE SERVICIOS GENERALES</t>
  </si>
  <si>
    <t xml:space="preserve"> SERVICIOS BASICOS (ENERGIA ELECTRICA,AGUA,PREDIAL,ETC)</t>
  </si>
  <si>
    <t xml:space="preserve"> MANTENIMIENTO, CONSERVACIÓN E INSTALACIÓN DE MOBILIARIO</t>
  </si>
  <si>
    <t>CONTROL DE PARQUE VEHICULAR</t>
  </si>
  <si>
    <t xml:space="preserve"> CONTROL DE COMBUSTIBLE</t>
  </si>
  <si>
    <t xml:space="preserve"> INDICADORES DE DESEMPEÑO, CALIDAD Y PRODUCTIVIDAD  </t>
  </si>
  <si>
    <t xml:space="preserve">UIET/6C.14 </t>
  </si>
  <si>
    <t xml:space="preserve">UIET/7C.2  </t>
  </si>
  <si>
    <t xml:space="preserve">UIET/7C.3 </t>
  </si>
  <si>
    <t xml:space="preserve">UIET/7C.11 </t>
  </si>
  <si>
    <t xml:space="preserve">UIET/7C.13 </t>
  </si>
  <si>
    <t xml:space="preserve">UIET/7C.14 </t>
  </si>
  <si>
    <t xml:space="preserve">UIET/11C.20 </t>
  </si>
  <si>
    <t>Serie: 6C.1 Disposiciones en materia de recursos materiales, obra pública, conservación y mantenimiento, 6C.14 Registro de proveedores y contratistas,  7C.1 Disposiciones en materia de servicios generales, 7C.2 Programas y proyectos en materia de servicios generales, 7C.3 Servicios básicos, 7C.11 Mantenimiento, conservación e instalación de mobiliario, 7C.13 Control del parque vehicular, 7C.14 Control de Combustible, 11C.20 Indicadores de desempeño, calidad y productividad</t>
  </si>
  <si>
    <t>Sección: 6C RECURSOS MATERIALES Y OBRA PÚBLICA Y 7C SERVICIOS GENERALES</t>
  </si>
  <si>
    <t>Sección: 6C Recursos materiales y Obra Publica</t>
  </si>
  <si>
    <t>UIET/6C.23</t>
  </si>
  <si>
    <r>
      <t xml:space="preserve">El presente inventario consta de </t>
    </r>
    <r>
      <rPr>
        <b/>
        <u/>
        <sz val="16"/>
        <color theme="1"/>
        <rFont val="Montserrat"/>
      </rPr>
      <t xml:space="preserve"> 1 </t>
    </r>
    <r>
      <rPr>
        <b/>
        <sz val="16"/>
        <color theme="1"/>
        <rFont val="Montserrat"/>
      </rPr>
      <t xml:space="preserve"> fojas  y  ampara la cantidad de </t>
    </r>
    <r>
      <rPr>
        <b/>
        <u/>
        <sz val="16"/>
        <color theme="1"/>
        <rFont val="Montserrat"/>
      </rPr>
      <t xml:space="preserve"> 1 </t>
    </r>
    <r>
      <rPr>
        <b/>
        <sz val="16"/>
        <color theme="1"/>
        <rFont val="Montserrat"/>
      </rPr>
      <t xml:space="preserve"> expedientes de los años </t>
    </r>
    <r>
      <rPr>
        <b/>
        <u/>
        <sz val="16"/>
        <color theme="1"/>
        <rFont val="Montserrat"/>
      </rPr>
      <t>2022</t>
    </r>
    <r>
      <rPr>
        <b/>
        <sz val="16"/>
        <color theme="1"/>
        <rFont val="Montserrat"/>
      </rPr>
      <t xml:space="preserve"> ubicados en Oficina de la Dirección de Administración y Finanzas en el edificio 2.</t>
    </r>
  </si>
  <si>
    <r>
      <t>El presente inventario consta de __</t>
    </r>
    <r>
      <rPr>
        <b/>
        <u/>
        <sz val="16"/>
        <color theme="1"/>
        <rFont val="Montserrat"/>
      </rPr>
      <t>1</t>
    </r>
    <r>
      <rPr>
        <b/>
        <sz val="16"/>
        <color theme="1"/>
        <rFont val="Montserrat"/>
      </rPr>
      <t xml:space="preserve">____ fojas  y  ampara la cantidad de  </t>
    </r>
    <r>
      <rPr>
        <b/>
        <u/>
        <sz val="16"/>
        <color theme="1"/>
        <rFont val="Montserrat"/>
      </rPr>
      <t>7</t>
    </r>
    <r>
      <rPr>
        <b/>
        <sz val="16"/>
        <color theme="1"/>
        <rFont val="Montserrat"/>
      </rPr>
      <t xml:space="preserve">  expedientes de los años  </t>
    </r>
    <r>
      <rPr>
        <b/>
        <u/>
        <sz val="16"/>
        <color theme="1"/>
        <rFont val="Montserrat"/>
      </rPr>
      <t xml:space="preserve"> 2022 </t>
    </r>
    <r>
      <rPr>
        <b/>
        <sz val="16"/>
        <color theme="1"/>
        <rFont val="Montserrat"/>
      </rPr>
      <t xml:space="preserve"> </t>
    </r>
    <r>
      <rPr>
        <b/>
        <u/>
        <sz val="16"/>
        <color theme="1"/>
        <rFont val="Montserrat"/>
      </rPr>
      <t>ubicados en oficina de Recursos Materiales y Servicios Generales edificio 2.</t>
    </r>
  </si>
  <si>
    <t>Serie: 1S,12 Expedientes de Titulación</t>
  </si>
  <si>
    <t>Unidad administrativa productora: Coordinación de Programas Académicos de la Licenciatura en Enfermeria Intercutural</t>
  </si>
  <si>
    <r>
      <t xml:space="preserve">El presente inventario consta de </t>
    </r>
    <r>
      <rPr>
        <b/>
        <u/>
        <sz val="16"/>
        <color theme="1"/>
        <rFont val="Montserrat"/>
      </rPr>
      <t xml:space="preserve"> 1 </t>
    </r>
    <r>
      <rPr>
        <b/>
        <sz val="16"/>
        <color theme="1"/>
        <rFont val="Montserrat"/>
      </rPr>
      <t xml:space="preserve"> fojas  y  ampara la cantidad de </t>
    </r>
    <r>
      <rPr>
        <b/>
        <u/>
        <sz val="16"/>
        <color theme="1"/>
        <rFont val="Montserrat"/>
      </rPr>
      <t xml:space="preserve"> 19 </t>
    </r>
    <r>
      <rPr>
        <b/>
        <sz val="16"/>
        <color theme="1"/>
        <rFont val="Montserrat"/>
      </rPr>
      <t xml:space="preserve"> expedientes de los años </t>
    </r>
    <r>
      <rPr>
        <b/>
        <u/>
        <sz val="16"/>
        <color theme="1"/>
        <rFont val="Montserrat"/>
      </rPr>
      <t>2022</t>
    </r>
    <r>
      <rPr>
        <b/>
        <sz val="16"/>
        <color theme="1"/>
        <rFont val="Montserrat"/>
      </rPr>
      <t xml:space="preserve"> ubicados en oficina de la Coordinación de Enfermeria edificio 1.</t>
    </r>
  </si>
  <si>
    <t>Serie: 1S.15 Actas de Reuniones Académicas</t>
  </si>
  <si>
    <t xml:space="preserve">UIET/1S.15 </t>
  </si>
  <si>
    <t>Actas de reuniones realizadas en la coordinación de Derecho</t>
  </si>
  <si>
    <r>
      <t>El presente inventario consta de</t>
    </r>
    <r>
      <rPr>
        <b/>
        <u/>
        <sz val="16"/>
        <color theme="1"/>
        <rFont val="Montserrat"/>
      </rPr>
      <t xml:space="preserve"> 1 </t>
    </r>
    <r>
      <rPr>
        <b/>
        <sz val="16"/>
        <color theme="1"/>
        <rFont val="Montserrat"/>
      </rPr>
      <t xml:space="preserve"> fojas  y  ampara la cantidad de </t>
    </r>
    <r>
      <rPr>
        <b/>
        <u/>
        <sz val="16"/>
        <color theme="1"/>
        <rFont val="Montserrat"/>
      </rPr>
      <t xml:space="preserve"> 1 </t>
    </r>
    <r>
      <rPr>
        <b/>
        <sz val="16"/>
        <color theme="1"/>
        <rFont val="Montserrat"/>
      </rPr>
      <t xml:space="preserve"> expedientes de los años </t>
    </r>
    <r>
      <rPr>
        <b/>
        <u/>
        <sz val="16"/>
        <color theme="1"/>
        <rFont val="Montserrat"/>
      </rPr>
      <t xml:space="preserve"> 2022 </t>
    </r>
    <r>
      <rPr>
        <b/>
        <sz val="16"/>
        <color theme="1"/>
        <rFont val="Montserrat"/>
      </rPr>
      <t xml:space="preserve"> ubicados en oficina de la Coordinación de Derecho Intercultural edificio 1.</t>
    </r>
  </si>
  <si>
    <t>UIET/1S.15</t>
  </si>
  <si>
    <r>
      <t xml:space="preserve">El presente inventario consta de </t>
    </r>
    <r>
      <rPr>
        <b/>
        <u/>
        <sz val="16"/>
        <color theme="1"/>
        <rFont val="Montserrat"/>
      </rPr>
      <t xml:space="preserve"> 1 </t>
    </r>
    <r>
      <rPr>
        <b/>
        <sz val="16"/>
        <color theme="1"/>
        <rFont val="Montserrat"/>
      </rPr>
      <t xml:space="preserve"> fojas  y  ampara la cantidad de </t>
    </r>
    <r>
      <rPr>
        <b/>
        <u/>
        <sz val="16"/>
        <color theme="1"/>
        <rFont val="Montserrat"/>
      </rPr>
      <t xml:space="preserve"> 4 </t>
    </r>
    <r>
      <rPr>
        <b/>
        <sz val="16"/>
        <color theme="1"/>
        <rFont val="Montserrat"/>
      </rPr>
      <t xml:space="preserve"> expedientes de los años </t>
    </r>
    <r>
      <rPr>
        <b/>
        <u/>
        <sz val="16"/>
        <color theme="1"/>
        <rFont val="Montserrat"/>
      </rPr>
      <t xml:space="preserve"> 2022 </t>
    </r>
    <r>
      <rPr>
        <b/>
        <sz val="16"/>
        <color theme="1"/>
        <rFont val="Montserrat"/>
      </rPr>
      <t>ubicados en Oficina de la Coordinación de la Licneciatura en Salud Intercultural edificio 1.</t>
    </r>
  </si>
  <si>
    <t>Serie: 1S.12 Expedientes de Titulación, 1S.15 Actas de Reuniones Académicas</t>
  </si>
  <si>
    <t>Unidad administrativa productora: Coordinación de Programas Académicos de la Licenciatura en Lengua y Cultura</t>
  </si>
  <si>
    <t>Unidad administrativa productora: Coordinación de Programas Académicos de la Licenciatura en Salud Intercutural</t>
  </si>
  <si>
    <t xml:space="preserve">COORDINACIÓN DE PROGRAMAS ACADÉMICOS DE LA
LICENCIATURA EN LENGUA Y CULTURA
</t>
  </si>
  <si>
    <t>Serie:1S.15 Actas de Reuniones Académicas</t>
  </si>
  <si>
    <r>
      <t xml:space="preserve">El presente inventario consta de 1  fojas  y  ampara la cantidad de  </t>
    </r>
    <r>
      <rPr>
        <b/>
        <u/>
        <sz val="16"/>
        <color theme="1"/>
        <rFont val="Montserrat"/>
      </rPr>
      <t xml:space="preserve">1 </t>
    </r>
    <r>
      <rPr>
        <b/>
        <sz val="16"/>
        <color theme="1"/>
        <rFont val="Montserrat"/>
      </rPr>
      <t xml:space="preserve"> expedientes de los años 2022  ubicados en Oficina de la Coordinacion en desarrollo rural sustentable edificio 1.</t>
    </r>
  </si>
  <si>
    <r>
      <t xml:space="preserve">El presente inventario consta de </t>
    </r>
    <r>
      <rPr>
        <b/>
        <u/>
        <sz val="16"/>
        <color theme="1"/>
        <rFont val="Montserrat"/>
      </rPr>
      <t xml:space="preserve">1 </t>
    </r>
    <r>
      <rPr>
        <b/>
        <sz val="16"/>
        <color theme="1"/>
        <rFont val="Montserrat"/>
      </rPr>
      <t xml:space="preserve"> fojas  y  ampara la cantidad de </t>
    </r>
    <r>
      <rPr>
        <b/>
        <u/>
        <sz val="16"/>
        <color theme="1"/>
        <rFont val="Montserrat"/>
      </rPr>
      <t xml:space="preserve"> 7 </t>
    </r>
    <r>
      <rPr>
        <b/>
        <sz val="16"/>
        <color theme="1"/>
        <rFont val="Montserrat"/>
      </rPr>
      <t xml:space="preserve"> expedientes de los años </t>
    </r>
    <r>
      <rPr>
        <b/>
        <u/>
        <sz val="16"/>
        <color theme="1"/>
        <rFont val="Montserrat"/>
      </rPr>
      <t xml:space="preserve">2022 </t>
    </r>
    <r>
      <rPr>
        <b/>
        <sz val="16"/>
        <color theme="1"/>
        <rFont val="Montserrat"/>
      </rPr>
      <t xml:space="preserve"> ubicados en Oficina de la Coordinacion en desarrollo turístico edificio 1.</t>
    </r>
  </si>
  <si>
    <t>Unidad administrativa productora:  Departamento de Vinculación Social y Extesión Universitaria</t>
  </si>
  <si>
    <t>UIET/3S.1</t>
  </si>
  <si>
    <t>UIET/3S.3</t>
  </si>
  <si>
    <t>Serie: 1C.10 Instrumentos Juridicos Consensuales, 3S.1 Programa de Servicio Social, 3S.3 Educación Continua</t>
  </si>
  <si>
    <t>Sección: 1S Legislación y 3S Vinculación y Extensión</t>
  </si>
  <si>
    <t>UIET/ 1C.10</t>
  </si>
  <si>
    <r>
      <t>El presente inventario consta de</t>
    </r>
    <r>
      <rPr>
        <b/>
        <u/>
        <sz val="16"/>
        <color theme="1"/>
        <rFont val="Montserrat"/>
      </rPr>
      <t xml:space="preserve"> 1 </t>
    </r>
    <r>
      <rPr>
        <b/>
        <sz val="16"/>
        <color theme="1"/>
        <rFont val="Montserrat"/>
      </rPr>
      <t xml:space="preserve"> fojas  y  ampara la cantidad de </t>
    </r>
    <r>
      <rPr>
        <b/>
        <u/>
        <sz val="16"/>
        <color theme="1"/>
        <rFont val="Montserrat"/>
      </rPr>
      <t xml:space="preserve"> 33 </t>
    </r>
    <r>
      <rPr>
        <b/>
        <sz val="16"/>
        <color theme="1"/>
        <rFont val="Montserrat"/>
      </rPr>
      <t xml:space="preserve"> expedientes de los años   </t>
    </r>
    <r>
      <rPr>
        <b/>
        <u/>
        <sz val="16"/>
        <color theme="1"/>
        <rFont val="Montserrat"/>
      </rPr>
      <t xml:space="preserve">2022 </t>
    </r>
    <r>
      <rPr>
        <b/>
        <sz val="16"/>
        <color theme="1"/>
        <rFont val="Montserrat"/>
      </rPr>
      <t>ubicados en oficina del dpto. de Vinculación Social y Extensión Universitaria edificio SIPU.</t>
    </r>
  </si>
  <si>
    <r>
      <t>El presente inventario consta de ___1___ fojas  y  ampara la cantidad de __24__ expedientes de los años   __</t>
    </r>
    <r>
      <rPr>
        <b/>
        <u/>
        <sz val="16"/>
        <color theme="1"/>
        <rFont val="Montserrat"/>
      </rPr>
      <t xml:space="preserve">     2022       </t>
    </r>
    <r>
      <rPr>
        <b/>
        <sz val="16"/>
        <color theme="1"/>
        <rFont val="Montserrat"/>
      </rPr>
      <t>_ ubicados oficina del dpto. de Vinculación Social y Extensión Universitaria edificio SIPU.</t>
    </r>
  </si>
  <si>
    <t>Serie:  8C.18 Administración y servicios de bibliotecas</t>
  </si>
  <si>
    <t>Sección:  8C Tecnologías y Servicios de la Información</t>
  </si>
  <si>
    <r>
      <t xml:space="preserve">El presente inventario consta de </t>
    </r>
    <r>
      <rPr>
        <b/>
        <u/>
        <sz val="16"/>
        <color theme="1"/>
        <rFont val="Montserrat"/>
      </rPr>
      <t>1</t>
    </r>
    <r>
      <rPr>
        <b/>
        <sz val="16"/>
        <color theme="1"/>
        <rFont val="Montserrat"/>
      </rPr>
      <t xml:space="preserve"> fojas y ampara la cantidad de </t>
    </r>
    <r>
      <rPr>
        <b/>
        <u/>
        <sz val="16"/>
        <color theme="1"/>
        <rFont val="Montserrat"/>
      </rPr>
      <t>02</t>
    </r>
    <r>
      <rPr>
        <b/>
        <sz val="16"/>
        <color theme="1"/>
        <rFont val="Montserrat"/>
      </rPr>
      <t xml:space="preserve"> expedientes del año </t>
    </r>
    <r>
      <rPr>
        <b/>
        <u/>
        <sz val="16"/>
        <color theme="1"/>
        <rFont val="Montserrat"/>
      </rPr>
      <t>2022</t>
    </r>
    <r>
      <rPr>
        <b/>
        <sz val="16"/>
        <color theme="1"/>
        <rFont val="Montserrat"/>
      </rPr>
      <t xml:space="preserve">, ubicado en </t>
    </r>
    <r>
      <rPr>
        <b/>
        <u/>
        <sz val="16"/>
        <color theme="1"/>
        <rFont val="Montserrat"/>
      </rPr>
      <t>la biblioteca de la UIET</t>
    </r>
  </si>
  <si>
    <t>UIET/4C.22</t>
  </si>
  <si>
    <t>UIET/1S.9</t>
  </si>
  <si>
    <t>Serie: 4C.22 Capacitación continua y desarrollo profesional del personal de áreas administrativas, 1S.8 Expedientes de Grupos Tutorados, 1S.9 Expedientes del Consultorio psicopedagógico</t>
  </si>
  <si>
    <t>Sección: 4C Recursos Humanos y 1S Docencia</t>
  </si>
  <si>
    <r>
      <t xml:space="preserve">El presente inventario consta de  </t>
    </r>
    <r>
      <rPr>
        <b/>
        <u/>
        <sz val="16"/>
        <color theme="1"/>
        <rFont val="Montserrat"/>
      </rPr>
      <t xml:space="preserve"> 1 </t>
    </r>
    <r>
      <rPr>
        <b/>
        <sz val="16"/>
        <color theme="1"/>
        <rFont val="Montserrat"/>
      </rPr>
      <t xml:space="preserve">_ fojas  y  ampara la cantidad de </t>
    </r>
    <r>
      <rPr>
        <b/>
        <u/>
        <sz val="16"/>
        <color theme="1"/>
        <rFont val="Montserrat"/>
      </rPr>
      <t xml:space="preserve"> 35 </t>
    </r>
    <r>
      <rPr>
        <b/>
        <sz val="16"/>
        <color theme="1"/>
        <rFont val="Montserrat"/>
      </rPr>
      <t xml:space="preserve"> expedientes de los años   </t>
    </r>
    <r>
      <rPr>
        <b/>
        <u/>
        <sz val="16"/>
        <color theme="1"/>
        <rFont val="Montserrat"/>
      </rPr>
      <t xml:space="preserve"> 2022 </t>
    </r>
    <r>
      <rPr>
        <b/>
        <sz val="16"/>
        <color theme="1"/>
        <rFont val="Montserrat"/>
      </rPr>
      <t xml:space="preserve"> ubicados en Oficina del dpto. de desarrollo académico edificio 1.</t>
    </r>
  </si>
  <si>
    <t>1S.15</t>
  </si>
  <si>
    <r>
      <t xml:space="preserve">El presente inventario consta de 1_ fojas  y  ampara la cantidad de1_ expedientes de los años  </t>
    </r>
    <r>
      <rPr>
        <b/>
        <u/>
        <sz val="16"/>
        <color theme="1"/>
        <rFont val="Montserrat"/>
      </rPr>
      <t>2022</t>
    </r>
    <r>
      <rPr>
        <b/>
        <sz val="16"/>
        <color theme="1"/>
        <rFont val="Montserrat"/>
      </rPr>
      <t>_ ubicados en oficina de la Dirección Académica edificio 1.</t>
    </r>
  </si>
  <si>
    <r>
      <t xml:space="preserve">El presente inventario consta de </t>
    </r>
    <r>
      <rPr>
        <b/>
        <u/>
        <sz val="16"/>
        <color theme="1"/>
        <rFont val="Montserrat"/>
      </rPr>
      <t>1</t>
    </r>
    <r>
      <rPr>
        <b/>
        <sz val="16"/>
        <color theme="1"/>
        <rFont val="Montserrat"/>
      </rPr>
      <t xml:space="preserve"> fojas  y  ampara la cantidad de </t>
    </r>
    <r>
      <rPr>
        <b/>
        <u/>
        <sz val="16"/>
        <color theme="1"/>
        <rFont val="Montserrat"/>
      </rPr>
      <t>4</t>
    </r>
    <r>
      <rPr>
        <b/>
        <sz val="16"/>
        <color theme="1"/>
        <rFont val="Montserrat"/>
      </rPr>
      <t xml:space="preserve"> expedientes de los años </t>
    </r>
    <r>
      <rPr>
        <b/>
        <u/>
        <sz val="16"/>
        <color theme="1"/>
        <rFont val="Montserrat"/>
      </rPr>
      <t xml:space="preserve"> 2022</t>
    </r>
    <r>
      <rPr>
        <b/>
        <sz val="16"/>
        <color theme="1"/>
        <rFont val="Montserrat"/>
      </rPr>
      <t xml:space="preserve"> ubicados en Rectoría edificio 2.</t>
    </r>
  </si>
  <si>
    <t>Sección: 3C Programación, Organización Y Presupuestación</t>
  </si>
  <si>
    <t>5C Recursos Financieros</t>
  </si>
  <si>
    <t>Serie: 3C.5 Registro programático de proyectos institucionales, 3C.7 Programas operativos anuales, 5C.16 Ampliaciones de presupuesto, 5C.26 Estado del ejercicio del presupuesto</t>
  </si>
  <si>
    <t>Unidad administrativa productora:  Departamento de Planeación y Desarrollo Institucional</t>
  </si>
  <si>
    <t>Número  identificador del expediente</t>
  </si>
  <si>
    <t>Descripción del asunto que trata cada expediente</t>
  </si>
  <si>
    <t>Valor documental</t>
  </si>
  <si>
    <t xml:space="preserve">Vigencia documental </t>
  </si>
  <si>
    <t>UIET/3C.5</t>
  </si>
  <si>
    <t>Diseño para la formulación de programas, proyectos e indicadores de gestión</t>
  </si>
  <si>
    <t xml:space="preserve"> </t>
  </si>
  <si>
    <t>UIET/3C.7</t>
  </si>
  <si>
    <t>Lineamientos y documentos para la redacción de POA</t>
  </si>
  <si>
    <t>UIET/5C.16</t>
  </si>
  <si>
    <t xml:space="preserve">Documentos para las modificaciones al Presupuesto autorizado como Ampliaciones, Reducciones y modificaiones </t>
  </si>
  <si>
    <t>UIET/5C.26</t>
  </si>
  <si>
    <t>Se genera por medio del sistema CONPRE (Sistema para la Admnistración, Control y Ejercicio del Presupuesto Público) con base a la Armonizción Contable</t>
  </si>
  <si>
    <r>
      <t xml:space="preserve">El presente inventario consta de </t>
    </r>
    <r>
      <rPr>
        <b/>
        <u/>
        <sz val="16"/>
        <color theme="1"/>
        <rFont val="Montserrat"/>
      </rPr>
      <t xml:space="preserve"> 1 </t>
    </r>
    <r>
      <rPr>
        <b/>
        <sz val="16"/>
        <color theme="1"/>
        <rFont val="Montserrat"/>
      </rPr>
      <t xml:space="preserve">fojas  y  ampara la cantidad de </t>
    </r>
    <r>
      <rPr>
        <b/>
        <u/>
        <sz val="16"/>
        <color theme="1"/>
        <rFont val="Montserrat"/>
      </rPr>
      <t xml:space="preserve"> 4 </t>
    </r>
    <r>
      <rPr>
        <b/>
        <sz val="16"/>
        <color theme="1"/>
        <rFont val="Montserrat"/>
      </rPr>
      <t xml:space="preserve"> expedientes de los años  </t>
    </r>
    <r>
      <rPr>
        <b/>
        <u/>
        <sz val="16"/>
        <color theme="1"/>
        <rFont val="Montserrat"/>
      </rPr>
      <t xml:space="preserve"> 2022 </t>
    </r>
    <r>
      <rPr>
        <b/>
        <sz val="16"/>
        <color theme="1"/>
        <rFont val="Montserrat"/>
      </rPr>
      <t xml:space="preserve"> ubicados en oficina del dpto. de planeacion y presupuesto edificio 2.</t>
    </r>
  </si>
  <si>
    <t>DEPARTAMENTO DE INFORMACIÓN, ESTADÍSTICA Y EVALUACIÓN</t>
  </si>
  <si>
    <t>Unidad administrativa productora:  Departamento de Información, Estadistica  y Evaluación</t>
  </si>
  <si>
    <t>UIET/11C.20</t>
  </si>
  <si>
    <t>Informe de Auditoría Sistema de Gestión de Calidad</t>
  </si>
  <si>
    <t>Documento generado por el Auditor externo de la Empresa ATR</t>
  </si>
  <si>
    <t xml:space="preserve">UIET/4S.1 </t>
  </si>
  <si>
    <t xml:space="preserve">Carpeta de la H. Junta Primera Sesión Ordinaria 2022 </t>
  </si>
  <si>
    <t>Carpetas generadas trimestralmente para las Juntas Directivas</t>
  </si>
  <si>
    <r>
      <t>El presente inventario consta de __</t>
    </r>
    <r>
      <rPr>
        <b/>
        <u/>
        <sz val="16"/>
        <color theme="1"/>
        <rFont val="Montserrat"/>
      </rPr>
      <t>1</t>
    </r>
    <r>
      <rPr>
        <b/>
        <sz val="16"/>
        <color theme="1"/>
        <rFont val="Montserrat"/>
      </rPr>
      <t>____ fojas  y  ampara la cantidad de __</t>
    </r>
    <r>
      <rPr>
        <b/>
        <u/>
        <sz val="16"/>
        <color theme="1"/>
        <rFont val="Montserrat"/>
      </rPr>
      <t>2</t>
    </r>
    <r>
      <rPr>
        <b/>
        <sz val="16"/>
        <color theme="1"/>
        <rFont val="Montserrat"/>
      </rPr>
      <t>__ expedientes de los años   __</t>
    </r>
    <r>
      <rPr>
        <b/>
        <u/>
        <sz val="16"/>
        <color theme="1"/>
        <rFont val="Montserrat"/>
      </rPr>
      <t xml:space="preserve">    2022        </t>
    </r>
    <r>
      <rPr>
        <b/>
        <sz val="16"/>
        <color theme="1"/>
        <rFont val="Montserrat"/>
      </rPr>
      <t xml:space="preserve">_ </t>
    </r>
    <r>
      <rPr>
        <b/>
        <u/>
        <sz val="16"/>
        <color theme="1"/>
        <rFont val="Montserrat"/>
      </rPr>
      <t>ubicados en _equipo de computo</t>
    </r>
    <r>
      <rPr>
        <b/>
        <sz val="16"/>
        <color theme="1"/>
        <rFont val="Montserrat"/>
      </rPr>
      <t>.</t>
    </r>
  </si>
  <si>
    <t>Sección: 11C Programación, Información, Evaluación y Politicas y 4S Docencia</t>
  </si>
  <si>
    <t>Serie: 11C.20 Indicadores de desempeño, calidad y productividad, 4S.1 Sesiones de Cuerpos Colegiados</t>
  </si>
  <si>
    <t>Sección: 4C Recursos Humanos y 8C TECNOLOGÍAS Y SERVICIOS DE LA INFORMACIÓN</t>
  </si>
  <si>
    <t>Serie:  4C.22  Capacitación continua y desarrollo profesional del personal de áreas administrativas, 8C.21 Instrumentos de consulta</t>
  </si>
  <si>
    <t>Unidad administrativa productora:  Coordinación de Archivos</t>
  </si>
  <si>
    <t>Capacitaciones tomadas por los archivos de tramite de la institucion</t>
  </si>
  <si>
    <t>UIET/8C.21</t>
  </si>
  <si>
    <t xml:space="preserve">instrumnetos de control y consulta </t>
  </si>
  <si>
    <t>El presente inventario consta de 1 fojas  y  ampara la cantidad de 2 expedientes de los años  2022 ubicados en Computadora Portatil LENOVO UIET-2016-51501-0015-002-007.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</si>
</sst>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Montserrat"/>
    </font>
    <font>
      <sz val="14"/>
      <color theme="1"/>
      <name val="Montserrat"/>
    </font>
    <font>
      <b/>
      <sz val="12"/>
      <name val="Montserrat"/>
    </font>
    <font>
      <b/>
      <sz val="12"/>
      <color theme="1"/>
      <name val="Montserrat"/>
    </font>
    <font>
      <b/>
      <sz val="12"/>
      <color indexed="8"/>
      <name val="Montserrat"/>
    </font>
    <font>
      <sz val="11"/>
      <color theme="1"/>
      <name val="Montserrat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6"/>
      <color theme="1"/>
      <name val="Montserrat"/>
    </font>
    <font>
      <b/>
      <u/>
      <sz val="16"/>
      <color theme="1"/>
      <name val="Montserrat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2"/>
      <color indexed="8"/>
      <name val="Montserrat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24"/>
      <color theme="1"/>
      <name val="Montserrat"/>
    </font>
    <font>
      <sz val="10"/>
      <color theme="1"/>
      <name val="Montserrat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justify" vertical="justify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0" fontId="9" fillId="2" borderId="9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/>
    <xf numFmtId="0" fontId="9" fillId="0" borderId="10" xfId="0" applyFont="1" applyBorder="1"/>
    <xf numFmtId="0" fontId="11" fillId="2" borderId="9" xfId="0" quotePrefix="1" applyFont="1" applyFill="1" applyBorder="1" applyAlignment="1">
      <alignment horizontal="center" vertical="center" wrapText="1"/>
    </xf>
    <xf numFmtId="0" fontId="12" fillId="0" borderId="10" xfId="0" applyFont="1" applyBorder="1"/>
    <xf numFmtId="0" fontId="12" fillId="0" borderId="10" xfId="0" applyFont="1" applyBorder="1" applyAlignment="1">
      <alignment wrapText="1"/>
    </xf>
    <xf numFmtId="0" fontId="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10" xfId="0" quotePrefix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11" xfId="0" applyFont="1" applyBorder="1"/>
    <xf numFmtId="0" fontId="9" fillId="0" borderId="11" xfId="0" applyFont="1" applyBorder="1" applyAlignment="1">
      <alignment wrapText="1"/>
    </xf>
    <xf numFmtId="0" fontId="2" fillId="2" borderId="11" xfId="0" applyFont="1" applyFill="1" applyBorder="1" applyAlignment="1">
      <alignment horizontal="center" vertical="center" wrapText="1"/>
    </xf>
    <xf numFmtId="0" fontId="9" fillId="2" borderId="12" xfId="0" quotePrefix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1" xfId="0" quotePrefix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1" xfId="0" applyFont="1" applyFill="1" applyBorder="1"/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justify" vertical="justify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2" borderId="9" xfId="0" applyFont="1" applyFill="1" applyBorder="1"/>
    <xf numFmtId="0" fontId="8" fillId="2" borderId="9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18" fillId="2" borderId="9" xfId="0" applyFont="1" applyFill="1" applyBorder="1" applyAlignment="1">
      <alignment horizontal="center" vertical="center" wrapText="1"/>
    </xf>
    <xf numFmtId="0" fontId="18" fillId="0" borderId="9" xfId="0" quotePrefix="1" applyFont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18" fillId="2" borderId="9" xfId="0" quotePrefix="1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9" fillId="2" borderId="10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9" fillId="2" borderId="0" xfId="0" quotePrefix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/>
    </xf>
    <xf numFmtId="49" fontId="8" fillId="2" borderId="10" xfId="0" applyNumberFormat="1" applyFont="1" applyFill="1" applyBorder="1" applyAlignment="1">
      <alignment horizontal="left"/>
    </xf>
    <xf numFmtId="0" fontId="9" fillId="2" borderId="10" xfId="0" applyFont="1" applyFill="1" applyBorder="1" applyAlignment="1">
      <alignment wrapText="1"/>
    </xf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quotePrefix="1" applyFont="1" applyFill="1" applyAlignment="1">
      <alignment horizontal="center" vertical="center"/>
    </xf>
    <xf numFmtId="0" fontId="8" fillId="0" borderId="10" xfId="0" applyFont="1" applyBorder="1"/>
    <xf numFmtId="0" fontId="21" fillId="0" borderId="1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9" fillId="0" borderId="9" xfId="0" applyFont="1" applyBorder="1" applyAlignment="1">
      <alignment wrapText="1"/>
    </xf>
    <xf numFmtId="0" fontId="9" fillId="0" borderId="9" xfId="0" quotePrefix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9" xfId="0" quotePrefix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24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24" fillId="2" borderId="9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wrapText="1"/>
    </xf>
    <xf numFmtId="0" fontId="24" fillId="0" borderId="9" xfId="0" quotePrefix="1" applyFont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4" fillId="2" borderId="9" xfId="0" quotePrefix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top" wrapText="1"/>
    </xf>
    <xf numFmtId="0" fontId="27" fillId="2" borderId="10" xfId="0" applyFont="1" applyFill="1" applyBorder="1" applyAlignment="1">
      <alignment vertical="center" wrapText="1"/>
    </xf>
    <xf numFmtId="0" fontId="27" fillId="2" borderId="10" xfId="0" applyFont="1" applyFill="1" applyBorder="1" applyAlignment="1">
      <alignment horizontal="left" vertical="center" wrapText="1"/>
    </xf>
    <xf numFmtId="0" fontId="27" fillId="2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vertical="top" wrapText="1"/>
    </xf>
    <xf numFmtId="0" fontId="27" fillId="0" borderId="10" xfId="0" applyFont="1" applyBorder="1" applyAlignment="1">
      <alignment vertical="top"/>
    </xf>
    <xf numFmtId="0" fontId="8" fillId="0" borderId="10" xfId="0" applyFont="1" applyBorder="1" applyAlignment="1">
      <alignment horizontal="left"/>
    </xf>
    <xf numFmtId="0" fontId="7" fillId="2" borderId="10" xfId="0" applyFont="1" applyFill="1" applyBorder="1" applyAlignment="1">
      <alignment horizontal="justify" vertical="justify" wrapText="1"/>
    </xf>
    <xf numFmtId="0" fontId="7" fillId="2" borderId="10" xfId="0" applyFont="1" applyFill="1" applyBorder="1"/>
    <xf numFmtId="0" fontId="8" fillId="0" borderId="0" xfId="0" applyFont="1" applyAlignment="1">
      <alignment wrapText="1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0" xfId="0" applyFont="1"/>
    <xf numFmtId="0" fontId="12" fillId="0" borderId="10" xfId="0" applyFont="1" applyBorder="1" applyAlignment="1">
      <alignment horizontal="center"/>
    </xf>
    <xf numFmtId="0" fontId="29" fillId="2" borderId="10" xfId="0" applyFont="1" applyFill="1" applyBorder="1" applyAlignment="1">
      <alignment horizontal="justify" vertical="justify" wrapText="1"/>
    </xf>
    <xf numFmtId="0" fontId="9" fillId="0" borderId="17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29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22" fillId="2" borderId="0" xfId="0" applyFont="1" applyFill="1" applyAlignment="1">
      <alignment vertical="justify" wrapText="1"/>
    </xf>
    <xf numFmtId="0" fontId="8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7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center" vertical="justify" wrapText="1"/>
    </xf>
    <xf numFmtId="0" fontId="7" fillId="2" borderId="0" xfId="0" applyFont="1" applyFill="1" applyAlignment="1">
      <alignment horizontal="center" vertical="justify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31" fillId="2" borderId="18" xfId="0" applyFont="1" applyFill="1" applyBorder="1" applyAlignment="1">
      <alignment horizontal="center" vertical="justify" wrapText="1"/>
    </xf>
    <xf numFmtId="0" fontId="31" fillId="2" borderId="19" xfId="0" applyFont="1" applyFill="1" applyBorder="1" applyAlignment="1">
      <alignment horizontal="center" vertical="justify" wrapText="1"/>
    </xf>
    <xf numFmtId="0" fontId="31" fillId="2" borderId="20" xfId="0" applyFont="1" applyFill="1" applyBorder="1" applyAlignment="1">
      <alignment horizontal="center" vertical="justify" wrapText="1"/>
    </xf>
    <xf numFmtId="0" fontId="31" fillId="2" borderId="21" xfId="0" applyFont="1" applyFill="1" applyBorder="1" applyAlignment="1">
      <alignment horizontal="center" vertical="justify" wrapText="1"/>
    </xf>
    <xf numFmtId="0" fontId="31" fillId="2" borderId="16" xfId="0" applyFont="1" applyFill="1" applyBorder="1" applyAlignment="1">
      <alignment horizontal="center" vertical="justify" wrapText="1"/>
    </xf>
    <xf numFmtId="0" fontId="31" fillId="2" borderId="22" xfId="0" applyFont="1" applyFill="1" applyBorder="1" applyAlignment="1">
      <alignment horizontal="center" vertical="justify" wrapText="1"/>
    </xf>
    <xf numFmtId="0" fontId="23" fillId="2" borderId="0" xfId="0" applyFont="1" applyFill="1" applyAlignment="1">
      <alignment horizontal="center" vertical="center"/>
    </xf>
    <xf numFmtId="0" fontId="24" fillId="4" borderId="10" xfId="0" applyFont="1" applyFill="1" applyBorder="1" applyAlignment="1">
      <alignment horizont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27</xdr:row>
      <xdr:rowOff>72230</xdr:rowOff>
    </xdr:from>
    <xdr:to>
      <xdr:col>1</xdr:col>
      <xdr:colOff>3211286</xdr:colOff>
      <xdr:row>39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93FCEEB-A736-4657-9464-00C777657C43}"/>
            </a:ext>
          </a:extLst>
        </xdr:cNvPr>
        <xdr:cNvSpPr/>
      </xdr:nvSpPr>
      <xdr:spPr>
        <a:xfrm>
          <a:off x="279145" y="8673305"/>
          <a:ext cx="4370416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Lorena Guadalupe Osorio Ramos</a:t>
          </a: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Rectoria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62E0EA67-BC07-4899-8073-74116F232CE4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23CC4CEB-FF42-48F5-BE80-11EDEE2C2B33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19050</xdr:rowOff>
    </xdr:from>
    <xdr:to>
      <xdr:col>5</xdr:col>
      <xdr:colOff>61597</xdr:colOff>
      <xdr:row>5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F501714-383E-4D12-A19F-E1632EDFAE7B}"/>
            </a:ext>
          </a:extLst>
        </xdr:cNvPr>
        <xdr:cNvSpPr txBox="1">
          <a:spLocks noChangeArrowheads="1"/>
        </xdr:cNvSpPr>
      </xdr:nvSpPr>
      <xdr:spPr bwMode="auto">
        <a:xfrm>
          <a:off x="6038850" y="19050"/>
          <a:ext cx="7443472" cy="11811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RECTORÍA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27</xdr:row>
      <xdr:rowOff>127075</xdr:rowOff>
    </xdr:from>
    <xdr:to>
      <xdr:col>16</xdr:col>
      <xdr:colOff>2416175</xdr:colOff>
      <xdr:row>39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7BB60845-8BA6-4D8C-B488-C32D08B06189}"/>
            </a:ext>
          </a:extLst>
        </xdr:cNvPr>
        <xdr:cNvSpPr/>
      </xdr:nvSpPr>
      <xdr:spPr>
        <a:xfrm>
          <a:off x="19618326" y="8728150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        Coordinadora de Archivos 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27</xdr:row>
      <xdr:rowOff>76200</xdr:rowOff>
    </xdr:from>
    <xdr:to>
      <xdr:col>6</xdr:col>
      <xdr:colOff>0</xdr:colOff>
      <xdr:row>39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447FB08E-6BF4-4480-AA9C-24F84812C546}"/>
            </a:ext>
          </a:extLst>
        </xdr:cNvPr>
        <xdr:cNvSpPr/>
      </xdr:nvSpPr>
      <xdr:spPr>
        <a:xfrm>
          <a:off x="10172700" y="8677275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 Alterio Ramos Pérez Pérez</a:t>
          </a:r>
          <a:r>
            <a:rPr lang="es-MX"/>
            <a:t> </a:t>
          </a:r>
        </a:p>
        <a:p>
          <a:pPr algn="ctr"/>
          <a:r>
            <a:rPr lang="es-MX"/>
            <a:t>Rector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27</xdr:row>
      <xdr:rowOff>126017</xdr:rowOff>
    </xdr:from>
    <xdr:to>
      <xdr:col>11</xdr:col>
      <xdr:colOff>275167</xdr:colOff>
      <xdr:row>39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EB4ACE9B-AF66-43E2-B756-C1E5281D56D0}"/>
            </a:ext>
          </a:extLst>
        </xdr:cNvPr>
        <xdr:cNvSpPr/>
      </xdr:nvSpPr>
      <xdr:spPr>
        <a:xfrm>
          <a:off x="14929757" y="8727092"/>
          <a:ext cx="401441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Mtro.  Alterio Ramos Pérez Pérez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Rector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27</xdr:row>
      <xdr:rowOff>53598</xdr:rowOff>
    </xdr:from>
    <xdr:to>
      <xdr:col>3</xdr:col>
      <xdr:colOff>3571875</xdr:colOff>
      <xdr:row>39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7022BE84-FA58-4D3C-8AAE-A8B1CC498ABD}"/>
            </a:ext>
          </a:extLst>
        </xdr:cNvPr>
        <xdr:cNvSpPr/>
      </xdr:nvSpPr>
      <xdr:spPr>
        <a:xfrm>
          <a:off x="5307392" y="8654673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Lorena Guadalupe Osorio Ramos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Rectoria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95E04734-6C9A-422F-B84D-A8975EF7F12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FA1E4C9-F8EB-42DE-B661-A153FCBC85D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47</xdr:row>
      <xdr:rowOff>72230</xdr:rowOff>
    </xdr:from>
    <xdr:to>
      <xdr:col>1</xdr:col>
      <xdr:colOff>3211286</xdr:colOff>
      <xdr:row>59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521ACC4-613E-4116-B9C3-94149ED16FCF}"/>
            </a:ext>
          </a:extLst>
        </xdr:cNvPr>
        <xdr:cNvSpPr/>
      </xdr:nvSpPr>
      <xdr:spPr>
        <a:xfrm>
          <a:off x="279145" y="16826705"/>
          <a:ext cx="4370416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 NORMA LORELI RAMOS UTRILLA</a:t>
          </a: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VINCULACIÓN SOCIAL Y EXTENSIÓN UNIVERSITARIA</a:t>
          </a:r>
          <a:endParaRPr lang="es-MX" sz="1200">
            <a:effectLst/>
          </a:endParaRPr>
        </a:p>
      </xdr:txBody>
    </xdr:sp>
    <xdr:clientData/>
  </xdr:twoCellAnchor>
  <xdr:twoCellAnchor>
    <xdr:from>
      <xdr:col>2</xdr:col>
      <xdr:colOff>1333500</xdr:colOff>
      <xdr:row>5</xdr:row>
      <xdr:rowOff>142875</xdr:rowOff>
    </xdr:from>
    <xdr:to>
      <xdr:col>5</xdr:col>
      <xdr:colOff>0</xdr:colOff>
      <xdr:row>7</xdr:row>
      <xdr:rowOff>171450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76892B16-930F-4D2B-BE43-3BCC6ECFF4B8}"/>
            </a:ext>
          </a:extLst>
        </xdr:cNvPr>
        <xdr:cNvSpPr txBox="1">
          <a:spLocks noChangeArrowheads="1"/>
        </xdr:cNvSpPr>
      </xdr:nvSpPr>
      <xdr:spPr bwMode="auto">
        <a:xfrm>
          <a:off x="6057900" y="1285875"/>
          <a:ext cx="7362825" cy="485775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(ARCHIVO DE TRÁMITE)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6011469-0E7A-4912-B5C1-EDD80AA8668F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1333500</xdr:colOff>
      <xdr:row>0</xdr:row>
      <xdr:rowOff>19050</xdr:rowOff>
    </xdr:from>
    <xdr:to>
      <xdr:col>4</xdr:col>
      <xdr:colOff>1123950</xdr:colOff>
      <xdr:row>5</xdr:row>
      <xdr:rowOff>152400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D80F1A6F-637B-49C7-B6E7-4FB3E0D64FA3}"/>
            </a:ext>
          </a:extLst>
        </xdr:cNvPr>
        <xdr:cNvSpPr txBox="1">
          <a:spLocks noChangeArrowheads="1"/>
        </xdr:cNvSpPr>
      </xdr:nvSpPr>
      <xdr:spPr bwMode="auto">
        <a:xfrm>
          <a:off x="6057900" y="19050"/>
          <a:ext cx="7353300" cy="127635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DEPARTAMENTO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VINCULACIÓN SOCIAL Y EXTENSIÓN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 baseline="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 baseline="0">
              <a:effectLst/>
              <a:latin typeface="Calibri"/>
              <a:ea typeface="Calibri"/>
              <a:cs typeface="Times New Roman"/>
            </a:rPr>
            <a:t> UNIVERSITARIA</a:t>
          </a:r>
          <a:endParaRPr lang="es-MX" sz="2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47</xdr:row>
      <xdr:rowOff>127075</xdr:rowOff>
    </xdr:from>
    <xdr:to>
      <xdr:col>16</xdr:col>
      <xdr:colOff>2416175</xdr:colOff>
      <xdr:row>59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102E8574-44B5-4DBD-9CAF-1E254FF47168}"/>
            </a:ext>
          </a:extLst>
        </xdr:cNvPr>
        <xdr:cNvSpPr/>
      </xdr:nvSpPr>
      <xdr:spPr>
        <a:xfrm>
          <a:off x="19618326" y="16881550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47</xdr:row>
      <xdr:rowOff>76200</xdr:rowOff>
    </xdr:from>
    <xdr:to>
      <xdr:col>6</xdr:col>
      <xdr:colOff>0</xdr:colOff>
      <xdr:row>59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638AE314-E66C-42BA-A7EC-25785458D4F3}"/>
            </a:ext>
          </a:extLst>
        </xdr:cNvPr>
        <xdr:cNvSpPr/>
      </xdr:nvSpPr>
      <xdr:spPr>
        <a:xfrm>
          <a:off x="10172700" y="16830675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 GUADALUPE GARCÍA EUÁN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JEFA DEL DPTO. DE VINCULACIÓN SOCIAL Y EXTENSIÓN UNIVERSITARIA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8" name="1 Imagen" descr="logo 2 da configuración">
          <a:extLst>
            <a:ext uri="{FF2B5EF4-FFF2-40B4-BE49-F238E27FC236}">
              <a16:creationId xmlns:a16="http://schemas.microsoft.com/office/drawing/2014/main" id="{09B129E4-092F-4BB3-B6BF-F54A28A7F6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1BC3DAF-60A6-416B-B9F1-B0FFA1E6212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381000</xdr:colOff>
      <xdr:row>47</xdr:row>
      <xdr:rowOff>95250</xdr:rowOff>
    </xdr:from>
    <xdr:to>
      <xdr:col>3</xdr:col>
      <xdr:colOff>3408391</xdr:colOff>
      <xdr:row>59</xdr:row>
      <xdr:rowOff>88637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9CAC4F7D-F388-4C6D-83D5-221906DB79A6}"/>
            </a:ext>
          </a:extLst>
        </xdr:cNvPr>
        <xdr:cNvSpPr/>
      </xdr:nvSpPr>
      <xdr:spPr>
        <a:xfrm>
          <a:off x="5105400" y="16849725"/>
          <a:ext cx="4379941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 NORMA LORELI RAMOS UTRILLA</a:t>
          </a: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VINCULACIÓN SOCIAL Y EXTENSIÓN UNIVERSITARIA</a:t>
          </a:r>
          <a:endParaRPr lang="es-MX" sz="1200">
            <a:effectLst/>
          </a:endParaRPr>
        </a:p>
      </xdr:txBody>
    </xdr:sp>
    <xdr:clientData/>
  </xdr:twoCellAnchor>
  <xdr:twoCellAnchor>
    <xdr:from>
      <xdr:col>6</xdr:col>
      <xdr:colOff>381000</xdr:colOff>
      <xdr:row>47</xdr:row>
      <xdr:rowOff>95250</xdr:rowOff>
    </xdr:from>
    <xdr:to>
      <xdr:col>12</xdr:col>
      <xdr:colOff>217715</xdr:colOff>
      <xdr:row>59</xdr:row>
      <xdr:rowOff>114791</xdr:rowOff>
    </xdr:to>
    <xdr:sp macro="" textlink="">
      <xdr:nvSpPr>
        <xdr:cNvPr id="11" name="2 Rectángulo">
          <a:extLst>
            <a:ext uri="{FF2B5EF4-FFF2-40B4-BE49-F238E27FC236}">
              <a16:creationId xmlns:a16="http://schemas.microsoft.com/office/drawing/2014/main" id="{1771D0E9-C777-4386-A368-A6498732C829}"/>
            </a:ext>
          </a:extLst>
        </xdr:cNvPr>
        <xdr:cNvSpPr/>
      </xdr:nvSpPr>
      <xdr:spPr>
        <a:xfrm>
          <a:off x="14916150" y="16849725"/>
          <a:ext cx="434204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 GUADALUPE GARCÍA EUÁN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JEFA DEL DPTO. DE VINCULACIÓN SOCIAL Y EXTENSIÓN UNIVERSITARIA</a:t>
          </a:r>
          <a:endParaRPr lang="es-MX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55</xdr:row>
      <xdr:rowOff>72230</xdr:rowOff>
    </xdr:from>
    <xdr:to>
      <xdr:col>1</xdr:col>
      <xdr:colOff>3211286</xdr:colOff>
      <xdr:row>67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714C58C-D706-4DAF-B790-1F711B7F75CD}"/>
            </a:ext>
          </a:extLst>
        </xdr:cNvPr>
        <xdr:cNvSpPr/>
      </xdr:nvSpPr>
      <xdr:spPr>
        <a:xfrm>
          <a:off x="279145" y="17339694"/>
          <a:ext cx="4374498" cy="27692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ABEL LOZANO CASTELLANO</a:t>
          </a: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VINCULACIÓN SOCIAL Y EXTENSIÓN UNIVERSITARIA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E3DB0B33-3F57-4158-88C2-F103AC3FA33A}"/>
            </a:ext>
          </a:extLst>
        </xdr:cNvPr>
        <xdr:cNvSpPr txBox="1">
          <a:spLocks noChangeArrowheads="1"/>
        </xdr:cNvSpPr>
      </xdr:nvSpPr>
      <xdr:spPr bwMode="auto">
        <a:xfrm>
          <a:off x="7381875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</a:t>
          </a: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9C56BE07-205D-4FE5-BE8A-FB05B1B20307}"/>
            </a:ext>
          </a:extLst>
        </xdr:cNvPr>
        <xdr:cNvSpPr txBox="1">
          <a:spLocks noChangeArrowheads="1"/>
        </xdr:cNvSpPr>
      </xdr:nvSpPr>
      <xdr:spPr bwMode="auto">
        <a:xfrm>
          <a:off x="19644014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1333500</xdr:colOff>
      <xdr:row>0</xdr:row>
      <xdr:rowOff>19050</xdr:rowOff>
    </xdr:from>
    <xdr:to>
      <xdr:col>4</xdr:col>
      <xdr:colOff>1123950</xdr:colOff>
      <xdr:row>5</xdr:row>
      <xdr:rowOff>152400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0794A3D-A63D-4BC7-93FB-57737DFDB7D9}"/>
            </a:ext>
          </a:extLst>
        </xdr:cNvPr>
        <xdr:cNvSpPr txBox="1">
          <a:spLocks noChangeArrowheads="1"/>
        </xdr:cNvSpPr>
      </xdr:nvSpPr>
      <xdr:spPr bwMode="auto">
        <a:xfrm>
          <a:off x="6057900" y="19050"/>
          <a:ext cx="8486775" cy="127635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DEPARTAMENTO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VINCULACIÓN SOCIAL Y EXTENSIÓN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 baseline="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 baseline="0">
              <a:effectLst/>
              <a:latin typeface="Calibri"/>
              <a:ea typeface="Calibri"/>
              <a:cs typeface="Times New Roman"/>
            </a:rPr>
            <a:t> UNIVERSITARIA</a:t>
          </a:r>
          <a:endParaRPr lang="es-MX" sz="2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55</xdr:row>
      <xdr:rowOff>127075</xdr:rowOff>
    </xdr:from>
    <xdr:to>
      <xdr:col>16</xdr:col>
      <xdr:colOff>2416175</xdr:colOff>
      <xdr:row>67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9969C7EF-ACCF-4FF1-BE39-D04ECF351B46}"/>
            </a:ext>
          </a:extLst>
        </xdr:cNvPr>
        <xdr:cNvSpPr/>
      </xdr:nvSpPr>
      <xdr:spPr>
        <a:xfrm>
          <a:off x="20766769" y="17394539"/>
          <a:ext cx="4046763" cy="278114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55</xdr:row>
      <xdr:rowOff>76200</xdr:rowOff>
    </xdr:from>
    <xdr:to>
      <xdr:col>6</xdr:col>
      <xdr:colOff>0</xdr:colOff>
      <xdr:row>67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204563A0-1767-4EAD-ACFA-401FCB82B5A1}"/>
            </a:ext>
          </a:extLst>
        </xdr:cNvPr>
        <xdr:cNvSpPr/>
      </xdr:nvSpPr>
      <xdr:spPr>
        <a:xfrm>
          <a:off x="11321143" y="17343664"/>
          <a:ext cx="4354286" cy="2795398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GUADALUPE GARCÍA EUAN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DEPARTAMENTO DE VINCULACIÓN SOCIAL Y EXTENSIÓN UNIVERSITARIA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55</xdr:row>
      <xdr:rowOff>126017</xdr:rowOff>
    </xdr:from>
    <xdr:to>
      <xdr:col>11</xdr:col>
      <xdr:colOff>275167</xdr:colOff>
      <xdr:row>67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C567BEAE-5BBF-4B2A-8486-7D6E813A0EEF}"/>
            </a:ext>
          </a:extLst>
        </xdr:cNvPr>
        <xdr:cNvSpPr/>
      </xdr:nvSpPr>
      <xdr:spPr>
        <a:xfrm>
          <a:off x="16070036" y="17393481"/>
          <a:ext cx="4030738" cy="27835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GUADALUPE GARCÍA EUAN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DEPARTAMENTO DE VINCULACIÓN SOCIAL Y EXTENSIÓN UNIVERSITARIA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55</xdr:row>
      <xdr:rowOff>53598</xdr:rowOff>
    </xdr:from>
    <xdr:to>
      <xdr:col>3</xdr:col>
      <xdr:colOff>3571875</xdr:colOff>
      <xdr:row>67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1B0B930E-A69E-4FA1-AF8E-900BCD9B7285}"/>
            </a:ext>
          </a:extLst>
        </xdr:cNvPr>
        <xdr:cNvSpPr/>
      </xdr:nvSpPr>
      <xdr:spPr>
        <a:xfrm>
          <a:off x="5318278" y="17321062"/>
          <a:ext cx="5478990" cy="2783458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ABEL LOZANO CASTELLANO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VINCULACIÓN SOCIAL Y EXTENSIÓN UNIVERSITARIA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0454ED1A-1564-4D94-BDD1-9407F485223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741CF6C-7CCA-4D90-AFD7-500A281DA03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27</xdr:row>
      <xdr:rowOff>72230</xdr:rowOff>
    </xdr:from>
    <xdr:to>
      <xdr:col>1</xdr:col>
      <xdr:colOff>3211286</xdr:colOff>
      <xdr:row>39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0B335F3-2F22-4A7D-8A4F-C797EB2D6FDD}"/>
            </a:ext>
          </a:extLst>
        </xdr:cNvPr>
        <xdr:cNvSpPr/>
      </xdr:nvSpPr>
      <xdr:spPr>
        <a:xfrm>
          <a:off x="279145" y="8978105"/>
          <a:ext cx="4372797" cy="270801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DELCIA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ELIZABETH MÉNDEZ MARTÍNEZ </a:t>
          </a:r>
          <a:endParaRPr lang="es-MX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LA COORDINACIÓN DE LA LICENCIATURA EN DESARROLLO RURAL SUSTENTABLE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501F4BC5-51A0-4735-9CEA-EB6437497791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E36E38D-32E5-460B-BC20-6A92EA24F4FF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95250</xdr:rowOff>
    </xdr:from>
    <xdr:to>
      <xdr:col>5</xdr:col>
      <xdr:colOff>61597</xdr:colOff>
      <xdr:row>5</xdr:row>
      <xdr:rowOff>95250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4BA7C21-0C08-4022-9540-3586F8A779B1}"/>
            </a:ext>
          </a:extLst>
        </xdr:cNvPr>
        <xdr:cNvSpPr txBox="1">
          <a:spLocks noChangeArrowheads="1"/>
        </xdr:cNvSpPr>
      </xdr:nvSpPr>
      <xdr:spPr bwMode="auto">
        <a:xfrm>
          <a:off x="6038850" y="95250"/>
          <a:ext cx="7443472" cy="11430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COORDINACIÓN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PROGRAMAS ACADÉMICOS DE LA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 baseline="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 baseline="0">
              <a:effectLst/>
              <a:latin typeface="Calibri"/>
              <a:ea typeface="Calibri"/>
              <a:cs typeface="Times New Roman"/>
            </a:rPr>
            <a:t>LICENCIATURA EN DESARROLLO RURAL SUSTENTABLE</a:t>
          </a: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27</xdr:row>
      <xdr:rowOff>127075</xdr:rowOff>
    </xdr:from>
    <xdr:to>
      <xdr:col>16</xdr:col>
      <xdr:colOff>2416175</xdr:colOff>
      <xdr:row>39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55825E27-B78E-4F0C-8E87-2EA8BEBBCC26}"/>
            </a:ext>
          </a:extLst>
        </xdr:cNvPr>
        <xdr:cNvSpPr/>
      </xdr:nvSpPr>
      <xdr:spPr>
        <a:xfrm>
          <a:off x="19613564" y="9032950"/>
          <a:ext cx="4055267" cy="271991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27</xdr:row>
      <xdr:rowOff>76200</xdr:rowOff>
    </xdr:from>
    <xdr:to>
      <xdr:col>6</xdr:col>
      <xdr:colOff>0</xdr:colOff>
      <xdr:row>39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3EDB36B-1A58-4C50-9CC6-3D54ADD05B83}"/>
            </a:ext>
          </a:extLst>
        </xdr:cNvPr>
        <xdr:cNvSpPr/>
      </xdr:nvSpPr>
      <xdr:spPr>
        <a:xfrm>
          <a:off x="10179844" y="8982075"/>
          <a:ext cx="4369594" cy="273416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MAURICIO HERNÁNDEZ SÁNCHEZ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PA  DE LA LICENCIATURA EN DASARROLLO RURAL SUSTENTABLE 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27</xdr:row>
      <xdr:rowOff>126017</xdr:rowOff>
    </xdr:from>
    <xdr:to>
      <xdr:col>11</xdr:col>
      <xdr:colOff>275167</xdr:colOff>
      <xdr:row>39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517F7B4A-AF6A-49F1-94E2-79E8BC0F3DA7}"/>
            </a:ext>
          </a:extLst>
        </xdr:cNvPr>
        <xdr:cNvSpPr/>
      </xdr:nvSpPr>
      <xdr:spPr>
        <a:xfrm>
          <a:off x="14944045" y="9031892"/>
          <a:ext cx="4000122" cy="272226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MAURICIO HERNÁDEZ SÁNCHEZ 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PA DE LA LICENCIATURA EN DESARROLLO RURAL SUSTENTABLE 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27</xdr:row>
      <xdr:rowOff>53598</xdr:rowOff>
    </xdr:from>
    <xdr:to>
      <xdr:col>3</xdr:col>
      <xdr:colOff>3571875</xdr:colOff>
      <xdr:row>39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6CC9FE05-183D-433F-8532-00D75C0C0787}"/>
            </a:ext>
          </a:extLst>
        </xdr:cNvPr>
        <xdr:cNvSpPr/>
      </xdr:nvSpPr>
      <xdr:spPr>
        <a:xfrm>
          <a:off x="5309773" y="8959473"/>
          <a:ext cx="4346196" cy="272222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DELCIA ELIZABETH MÉNDEZ MARTÍNEZ RESPONSABEL  DE ARCHIVO DE TRAMITE DE LA COORDINACIÓN DE LA LICENCIATURA EN DESARROLLO RURAL SUSTENTABLE </a:t>
          </a:r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5EE7080D-419B-420D-8B25-E2DC89EA281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B4C2E9A-D242-4E0E-BD1C-2F4F9296363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31</xdr:row>
      <xdr:rowOff>72230</xdr:rowOff>
    </xdr:from>
    <xdr:to>
      <xdr:col>1</xdr:col>
      <xdr:colOff>3211286</xdr:colOff>
      <xdr:row>43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C3B17EF-D8EB-46C3-9FC4-C8B1F4F188A6}"/>
            </a:ext>
          </a:extLst>
        </xdr:cNvPr>
        <xdr:cNvSpPr/>
      </xdr:nvSpPr>
      <xdr:spPr>
        <a:xfrm>
          <a:off x="279145" y="9882980"/>
          <a:ext cx="4379941" cy="28127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EDGAR MANUEL ARCOS PRIEGO</a:t>
          </a:r>
          <a:endParaRPr lang="es-MX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INVESTIGACIÓN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10FFBEF6-1A8A-4796-88BF-61AF872493F0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791DF675-BDA3-4140-98DA-BB742DD748F3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95250</xdr:rowOff>
    </xdr:from>
    <xdr:to>
      <xdr:col>5</xdr:col>
      <xdr:colOff>61597</xdr:colOff>
      <xdr:row>5</xdr:row>
      <xdr:rowOff>95250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D6EAE014-6B87-4421-B813-3469455A5157}"/>
            </a:ext>
          </a:extLst>
        </xdr:cNvPr>
        <xdr:cNvSpPr txBox="1">
          <a:spLocks noChangeArrowheads="1"/>
        </xdr:cNvSpPr>
      </xdr:nvSpPr>
      <xdr:spPr bwMode="auto">
        <a:xfrm>
          <a:off x="6038850" y="95250"/>
          <a:ext cx="7443472" cy="11430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COORDINACIÓN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PROGRAMAS ACADÉMICOS DE LA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 baseline="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 baseline="0">
              <a:effectLst/>
              <a:latin typeface="Calibri"/>
              <a:ea typeface="Calibri"/>
              <a:cs typeface="Times New Roman"/>
            </a:rPr>
            <a:t>LICENCIATURA EN DESARROLLO TURISTICO</a:t>
          </a: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31</xdr:row>
      <xdr:rowOff>127075</xdr:rowOff>
    </xdr:from>
    <xdr:to>
      <xdr:col>16</xdr:col>
      <xdr:colOff>2416175</xdr:colOff>
      <xdr:row>43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55F3B65C-F12F-4DBA-A9A9-9ABF7F3ACBC5}"/>
            </a:ext>
          </a:extLst>
        </xdr:cNvPr>
        <xdr:cNvSpPr/>
      </xdr:nvSpPr>
      <xdr:spPr>
        <a:xfrm>
          <a:off x="19694526" y="9937825"/>
          <a:ext cx="4076699" cy="28246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31</xdr:row>
      <xdr:rowOff>76200</xdr:rowOff>
    </xdr:from>
    <xdr:to>
      <xdr:col>6</xdr:col>
      <xdr:colOff>0</xdr:colOff>
      <xdr:row>43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2F9244EC-4FE7-41EC-9E95-98D98A227966}"/>
            </a:ext>
          </a:extLst>
        </xdr:cNvPr>
        <xdr:cNvSpPr/>
      </xdr:nvSpPr>
      <xdr:spPr>
        <a:xfrm>
          <a:off x="10191750" y="9886950"/>
          <a:ext cx="4381500" cy="28389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 TANIA LESLIE GALINDO QUINTANILLA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COORDINADORA DE LOS PROGRAMAS ACADÉMICOS DE LA LICENCIATURA EN DESARROLLO TURÍSTICO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31</xdr:row>
      <xdr:rowOff>126017</xdr:rowOff>
    </xdr:from>
    <xdr:to>
      <xdr:col>11</xdr:col>
      <xdr:colOff>275167</xdr:colOff>
      <xdr:row>43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90F15E93-31B3-476B-B9C4-6E58F050A321}"/>
            </a:ext>
          </a:extLst>
        </xdr:cNvPr>
        <xdr:cNvSpPr/>
      </xdr:nvSpPr>
      <xdr:spPr>
        <a:xfrm>
          <a:off x="14967857" y="9936767"/>
          <a:ext cx="4033460" cy="28270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TANIA LESLIE GALINDO QUINTANILLA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COORDINADORA DE LOS PROGRAMAS ACADÉMICOS DE LA LICENCIATURA. EN DESARROLLO TURÍSTICO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31</xdr:row>
      <xdr:rowOff>53598</xdr:rowOff>
    </xdr:from>
    <xdr:to>
      <xdr:col>3</xdr:col>
      <xdr:colOff>3571875</xdr:colOff>
      <xdr:row>43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D3DA21A3-3875-48DF-8430-113BD1881CEB}"/>
            </a:ext>
          </a:extLst>
        </xdr:cNvPr>
        <xdr:cNvSpPr/>
      </xdr:nvSpPr>
      <xdr:spPr>
        <a:xfrm>
          <a:off x="5326442" y="9864348"/>
          <a:ext cx="4341433" cy="28270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EDGAR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ARCOS PRIEGO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INVESTIGACIÓN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28897A7F-3812-4804-954D-ADF5EB4950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90F769C-7FCB-4D8F-841A-86684C58C2E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28</xdr:row>
      <xdr:rowOff>72230</xdr:rowOff>
    </xdr:from>
    <xdr:to>
      <xdr:col>1</xdr:col>
      <xdr:colOff>3211286</xdr:colOff>
      <xdr:row>40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25DD3D0E-C238-4501-8AB8-95F9FB8C9EF3}"/>
            </a:ext>
          </a:extLst>
        </xdr:cNvPr>
        <xdr:cNvSpPr/>
      </xdr:nvSpPr>
      <xdr:spPr>
        <a:xfrm>
          <a:off x="279145" y="8819355"/>
          <a:ext cx="4218016" cy="31683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MIGUEL MARTINEZ RIBERA</a:t>
          </a: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COORDINACIÓN DE LOS PROGRAMAS ACADÉMICOS DE LA LICENCIATURA EN LENGUA Y CULTURA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1058117</xdr:colOff>
      <xdr:row>3</xdr:row>
      <xdr:rowOff>289413</xdr:rowOff>
    </xdr:from>
    <xdr:to>
      <xdr:col>5</xdr:col>
      <xdr:colOff>904862</xdr:colOff>
      <xdr:row>5</xdr:row>
      <xdr:rowOff>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7D02592F-7B2E-4039-B794-AD3B4A923C4A}"/>
            </a:ext>
          </a:extLst>
        </xdr:cNvPr>
        <xdr:cNvSpPr txBox="1">
          <a:spLocks noChangeArrowheads="1"/>
        </xdr:cNvSpPr>
      </xdr:nvSpPr>
      <xdr:spPr bwMode="auto">
        <a:xfrm>
          <a:off x="6982667" y="1099038"/>
          <a:ext cx="7190520" cy="301137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MX" sz="1100" b="1">
              <a:effectLst/>
              <a:latin typeface="+mn-lt"/>
              <a:ea typeface="+mn-ea"/>
              <a:cs typeface="+mn-cs"/>
            </a:rPr>
            <a:t>                                                             INVENTARIO GENERAL</a:t>
          </a:r>
          <a:r>
            <a:rPr lang="es-MX" sz="1100" b="1" baseline="0">
              <a:effectLst/>
              <a:latin typeface="+mn-lt"/>
              <a:ea typeface="+mn-ea"/>
              <a:cs typeface="+mn-cs"/>
            </a:rPr>
            <a:t> POR EXPEDIENTES </a:t>
          </a:r>
          <a:endParaRPr lang="es-MX">
            <a:effectLst/>
          </a:endParaRPr>
        </a:p>
        <a:p>
          <a:pPr algn="ctr"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A403390D-5F40-48EE-A344-3D6090892FFD}"/>
            </a:ext>
          </a:extLst>
        </xdr:cNvPr>
        <xdr:cNvSpPr txBox="1">
          <a:spLocks noChangeArrowheads="1"/>
        </xdr:cNvSpPr>
      </xdr:nvSpPr>
      <xdr:spPr bwMode="auto">
        <a:xfrm>
          <a:off x="18358139" y="113434"/>
          <a:ext cx="2205470" cy="542967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13</xdr:col>
      <xdr:colOff>206376</xdr:colOff>
      <xdr:row>28</xdr:row>
      <xdr:rowOff>127075</xdr:rowOff>
    </xdr:from>
    <xdr:to>
      <xdr:col>16</xdr:col>
      <xdr:colOff>2416175</xdr:colOff>
      <xdr:row>40</xdr:row>
      <xdr:rowOff>132367</xdr:rowOff>
    </xdr:to>
    <xdr:sp macro="" textlink="">
      <xdr:nvSpPr>
        <xdr:cNvPr id="5" name="3 Rectángulo">
          <a:extLst>
            <a:ext uri="{FF2B5EF4-FFF2-40B4-BE49-F238E27FC236}">
              <a16:creationId xmlns:a16="http://schemas.microsoft.com/office/drawing/2014/main" id="{A860DC2C-7938-4362-A0E8-3926849F979D}"/>
            </a:ext>
          </a:extLst>
        </xdr:cNvPr>
        <xdr:cNvSpPr/>
      </xdr:nvSpPr>
      <xdr:spPr>
        <a:xfrm>
          <a:off x="19446876" y="8874200"/>
          <a:ext cx="4051299" cy="31802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28</xdr:row>
      <xdr:rowOff>76200</xdr:rowOff>
    </xdr:from>
    <xdr:to>
      <xdr:col>6</xdr:col>
      <xdr:colOff>0</xdr:colOff>
      <xdr:row>40</xdr:row>
      <xdr:rowOff>95741</xdr:rowOff>
    </xdr:to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C91A737F-BC98-4ACA-B8EE-5E82AA995D86}"/>
            </a:ext>
          </a:extLst>
        </xdr:cNvPr>
        <xdr:cNvSpPr/>
      </xdr:nvSpPr>
      <xdr:spPr>
        <a:xfrm>
          <a:off x="10017125" y="8823325"/>
          <a:ext cx="4349750" cy="31945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JESUS GARCÍA GUADALUPE                                                                                                                  COORDINADOR DE LOS PROGRAMAS ACADÉMICOS DE LA LICENCIATURA EN LENGUA Y CULTURA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28</xdr:row>
      <xdr:rowOff>126017</xdr:rowOff>
    </xdr:from>
    <xdr:to>
      <xdr:col>11</xdr:col>
      <xdr:colOff>275167</xdr:colOff>
      <xdr:row>40</xdr:row>
      <xdr:rowOff>133661</xdr:rowOff>
    </xdr:to>
    <xdr:sp macro="" textlink="">
      <xdr:nvSpPr>
        <xdr:cNvPr id="7" name="3 Rectángulo">
          <a:extLst>
            <a:ext uri="{FF2B5EF4-FFF2-40B4-BE49-F238E27FC236}">
              <a16:creationId xmlns:a16="http://schemas.microsoft.com/office/drawing/2014/main" id="{62EFD4F2-882D-4FDC-9595-FDE602037E52}"/>
            </a:ext>
          </a:extLst>
        </xdr:cNvPr>
        <xdr:cNvSpPr/>
      </xdr:nvSpPr>
      <xdr:spPr>
        <a:xfrm>
          <a:off x="14761482" y="8873142"/>
          <a:ext cx="4023935" cy="31826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JESUS GARCÍA GUADALUPE                                                                                                                  COORDINADOR DE LOS PROGRAMAS ACADÉMICOS DE LA LICENCIATURA EN LENGUA Y CULTURA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28</xdr:row>
      <xdr:rowOff>53598</xdr:rowOff>
    </xdr:from>
    <xdr:to>
      <xdr:col>3</xdr:col>
      <xdr:colOff>3571875</xdr:colOff>
      <xdr:row>40</xdr:row>
      <xdr:rowOff>61199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DCC4E34A-4C8B-4AA1-8CE7-97E2DDBD4DE9}"/>
            </a:ext>
          </a:extLst>
        </xdr:cNvPr>
        <xdr:cNvSpPr/>
      </xdr:nvSpPr>
      <xdr:spPr>
        <a:xfrm>
          <a:off x="5154992" y="8800723"/>
          <a:ext cx="4338258" cy="31826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MIGUEL MARTINEZ RIBERA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COORDINACIÓN DE LOS PROGRAMAS ACADÉMICOS DE LA LICENCIATURA EN LENGUA Y CULTURA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274570</xdr:colOff>
      <xdr:row>0</xdr:row>
      <xdr:rowOff>30631</xdr:rowOff>
    </xdr:from>
    <xdr:ext cx="2743915" cy="777875"/>
    <xdr:pic>
      <xdr:nvPicPr>
        <xdr:cNvPr id="9" name="1 Imagen" descr="logo 2 da configuración">
          <a:extLst>
            <a:ext uri="{FF2B5EF4-FFF2-40B4-BE49-F238E27FC236}">
              <a16:creationId xmlns:a16="http://schemas.microsoft.com/office/drawing/2014/main" id="{94C25A2C-64E6-49D2-A692-994D154F366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570" y="30631"/>
          <a:ext cx="2743915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1918420</xdr:colOff>
      <xdr:row>0</xdr:row>
      <xdr:rowOff>0</xdr:rowOff>
    </xdr:from>
    <xdr:to>
      <xdr:col>1</xdr:col>
      <xdr:colOff>2803841</xdr:colOff>
      <xdr:row>2</xdr:row>
      <xdr:rowOff>300234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781F861-E796-492B-8F8E-9662B4FA9F2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4295" y="0"/>
          <a:ext cx="885421" cy="887609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29</xdr:row>
      <xdr:rowOff>72230</xdr:rowOff>
    </xdr:from>
    <xdr:to>
      <xdr:col>1</xdr:col>
      <xdr:colOff>3211286</xdr:colOff>
      <xdr:row>41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750672FA-A2B9-4B08-A929-CE53EEBDB00B}"/>
            </a:ext>
          </a:extLst>
        </xdr:cNvPr>
        <xdr:cNvSpPr/>
      </xdr:nvSpPr>
      <xdr:spPr>
        <a:xfrm>
          <a:off x="279145" y="9073355"/>
          <a:ext cx="4370416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AURORA GÓMEZ OLÁN</a:t>
          </a: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COORDINACIÓN EN SALUD INTERCULTURAL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F5EDDEEE-A0E9-4886-B704-5A45EEB79688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E341F093-7281-4C4D-BA6C-5A5D1E34A9CD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95250</xdr:rowOff>
    </xdr:from>
    <xdr:to>
      <xdr:col>5</xdr:col>
      <xdr:colOff>61597</xdr:colOff>
      <xdr:row>5</xdr:row>
      <xdr:rowOff>95250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9655C6-7145-4026-BAB5-99152875F37A}"/>
            </a:ext>
          </a:extLst>
        </xdr:cNvPr>
        <xdr:cNvSpPr txBox="1">
          <a:spLocks noChangeArrowheads="1"/>
        </xdr:cNvSpPr>
      </xdr:nvSpPr>
      <xdr:spPr bwMode="auto">
        <a:xfrm>
          <a:off x="6038850" y="95250"/>
          <a:ext cx="7443472" cy="11430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COORDINACIÓN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PROGRAMAS ACADÉMICOS DE LA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 baseline="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 baseline="0">
              <a:effectLst/>
              <a:latin typeface="Calibri"/>
              <a:ea typeface="Calibri"/>
              <a:cs typeface="Times New Roman"/>
            </a:rPr>
            <a:t>LICENCIATURA EN SALUD INTERCULTURAL</a:t>
          </a:r>
          <a:endParaRPr lang="es-MX" sz="2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29</xdr:row>
      <xdr:rowOff>127075</xdr:rowOff>
    </xdr:from>
    <xdr:to>
      <xdr:col>16</xdr:col>
      <xdr:colOff>2416175</xdr:colOff>
      <xdr:row>41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2C3CA917-FD43-4783-8BB5-3D0C1113DB98}"/>
            </a:ext>
          </a:extLst>
        </xdr:cNvPr>
        <xdr:cNvSpPr/>
      </xdr:nvSpPr>
      <xdr:spPr>
        <a:xfrm>
          <a:off x="19618326" y="9128200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29</xdr:row>
      <xdr:rowOff>76200</xdr:rowOff>
    </xdr:from>
    <xdr:to>
      <xdr:col>6</xdr:col>
      <xdr:colOff>0</xdr:colOff>
      <xdr:row>41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5DF2E290-4EBD-4AA3-9A7A-01920D57C6A8}"/>
            </a:ext>
          </a:extLst>
        </xdr:cNvPr>
        <xdr:cNvSpPr/>
      </xdr:nvSpPr>
      <xdr:spPr>
        <a:xfrm>
          <a:off x="10172700" y="9077325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MÉD. LIZBEH LEON BARRUETA</a:t>
          </a: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COORDINADORA DE LOS PROGRAMAS ACADÉMICOS EN SALUD INTERCULTURAL</a:t>
          </a:r>
          <a:endParaRPr lang="es-MX" sz="1200">
            <a:effectLst/>
          </a:endParaRPr>
        </a:p>
      </xdr:txBody>
    </xdr:sp>
    <xdr:clientData/>
  </xdr:twoCellAnchor>
  <xdr:twoCellAnchor>
    <xdr:from>
      <xdr:col>6</xdr:col>
      <xdr:colOff>394607</xdr:colOff>
      <xdr:row>29</xdr:row>
      <xdr:rowOff>126017</xdr:rowOff>
    </xdr:from>
    <xdr:to>
      <xdr:col>11</xdr:col>
      <xdr:colOff>275167</xdr:colOff>
      <xdr:row>41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37D51111-EC3D-4353-A417-DDB329D1C29C}"/>
            </a:ext>
          </a:extLst>
        </xdr:cNvPr>
        <xdr:cNvSpPr/>
      </xdr:nvSpPr>
      <xdr:spPr>
        <a:xfrm>
          <a:off x="14929757" y="9127142"/>
          <a:ext cx="401441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MÉD. LIZBEH LEON BARRUETA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COORDINADORA DE LOS PROGRAMAS ACADÉMICOS EN SALUD INTERCULTURAL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29</xdr:row>
      <xdr:rowOff>53598</xdr:rowOff>
    </xdr:from>
    <xdr:to>
      <xdr:col>3</xdr:col>
      <xdr:colOff>3571875</xdr:colOff>
      <xdr:row>41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83C99E18-BB54-4ECE-B52E-1FE86C594326}"/>
            </a:ext>
          </a:extLst>
        </xdr:cNvPr>
        <xdr:cNvSpPr/>
      </xdr:nvSpPr>
      <xdr:spPr>
        <a:xfrm>
          <a:off x="5307392" y="9054723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AURORA GÓMEZ OLÁN</a:t>
          </a:r>
          <a:endParaRPr lang="es-MX" sz="1200">
            <a:effectLst/>
          </a:endParaRP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COORDINACIÓN EN SALUD INTERCULTURAL</a:t>
          </a:r>
          <a:endParaRPr lang="es-MX" sz="1200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AD2B120C-E768-477B-ACE4-2BC433FD63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23F3F0C-FC0C-4BDB-98CE-9C8B3D14ABF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37</xdr:row>
      <xdr:rowOff>72230</xdr:rowOff>
    </xdr:from>
    <xdr:to>
      <xdr:col>1</xdr:col>
      <xdr:colOff>3211286</xdr:colOff>
      <xdr:row>49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7CA100B-2045-44AD-8B5D-F84986C1780E}"/>
            </a:ext>
          </a:extLst>
        </xdr:cNvPr>
        <xdr:cNvSpPr/>
      </xdr:nvSpPr>
      <xdr:spPr>
        <a:xfrm>
          <a:off x="279145" y="12807155"/>
          <a:ext cx="4370416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MTRA.</a:t>
          </a:r>
          <a:r>
            <a:rPr lang="es-MX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KARINA SÁNCHEZ DOMÍNGUEZ</a:t>
          </a:r>
          <a:endParaRPr lang="es-MX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RESPONSABLE DE ARCHIVO DE TRAMITE DEL P.E DE LA LIC. EN ENFERMERÍA INTERCULTURAL</a:t>
          </a:r>
          <a:endParaRPr lang="es-MX" sz="12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A477AA2B-4D5F-4B75-98FD-BB9D401F4B84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51343D9B-53F2-4B0D-ACC5-C021B78B54F2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95250</xdr:rowOff>
    </xdr:from>
    <xdr:to>
      <xdr:col>5</xdr:col>
      <xdr:colOff>61597</xdr:colOff>
      <xdr:row>5</xdr:row>
      <xdr:rowOff>95250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BF4F4EDF-1357-4DC6-9769-DA70F17514C2}"/>
            </a:ext>
          </a:extLst>
        </xdr:cNvPr>
        <xdr:cNvSpPr txBox="1">
          <a:spLocks noChangeArrowheads="1"/>
        </xdr:cNvSpPr>
      </xdr:nvSpPr>
      <xdr:spPr bwMode="auto">
        <a:xfrm>
          <a:off x="6038850" y="95250"/>
          <a:ext cx="7443472" cy="11430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COORDINACIÓN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PROGRAMAS ACADÉMICOS DE LA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 baseline="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 baseline="0">
              <a:effectLst/>
              <a:latin typeface="Calibri"/>
              <a:ea typeface="Calibri"/>
              <a:cs typeface="Times New Roman"/>
            </a:rPr>
            <a:t>LICENCIATURA EN ENFERMERIA INTERCULTURAL</a:t>
          </a:r>
          <a:endParaRPr lang="es-MX" sz="2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37</xdr:row>
      <xdr:rowOff>127075</xdr:rowOff>
    </xdr:from>
    <xdr:to>
      <xdr:col>16</xdr:col>
      <xdr:colOff>2416175</xdr:colOff>
      <xdr:row>49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26FBF720-9323-46F4-8EB3-49F1EA433E7C}"/>
            </a:ext>
          </a:extLst>
        </xdr:cNvPr>
        <xdr:cNvSpPr/>
      </xdr:nvSpPr>
      <xdr:spPr>
        <a:xfrm>
          <a:off x="19618326" y="12862000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37</xdr:row>
      <xdr:rowOff>76200</xdr:rowOff>
    </xdr:from>
    <xdr:to>
      <xdr:col>6</xdr:col>
      <xdr:colOff>0</xdr:colOff>
      <xdr:row>49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F8E15B8A-D370-47FB-B8DC-7BE1F512F603}"/>
            </a:ext>
          </a:extLst>
        </xdr:cNvPr>
        <xdr:cNvSpPr/>
      </xdr:nvSpPr>
      <xdr:spPr>
        <a:xfrm>
          <a:off x="10172700" y="12811125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DRA. DÁVILA CORTAZAR AQUINO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COORDINADORA </a:t>
          </a: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DEL P.E DE LA LIC. EN ENFERMERÍA INTERCULTURAL</a:t>
          </a:r>
          <a:endParaRPr lang="es-MX">
            <a:solidFill>
              <a:schemeClr val="tx1"/>
            </a:solidFill>
            <a:effectLst/>
          </a:endParaRPr>
        </a:p>
        <a:p>
          <a:pPr algn="ctr"/>
          <a:endParaRPr lang="es-MX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</xdr:col>
      <xdr:colOff>394607</xdr:colOff>
      <xdr:row>37</xdr:row>
      <xdr:rowOff>126017</xdr:rowOff>
    </xdr:from>
    <xdr:to>
      <xdr:col>11</xdr:col>
      <xdr:colOff>275167</xdr:colOff>
      <xdr:row>49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74B1D93E-03F5-4451-BB0F-FEAB2A263821}"/>
            </a:ext>
          </a:extLst>
        </xdr:cNvPr>
        <xdr:cNvSpPr/>
      </xdr:nvSpPr>
      <xdr:spPr>
        <a:xfrm>
          <a:off x="14929757" y="12860942"/>
          <a:ext cx="401441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DRA. DÁVILA CORTAZAR AQUINO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COORDINADORA DEL P.E DE LA LIC. EN ENFERMERÍA INTERCULTURAL</a:t>
          </a: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37</xdr:row>
      <xdr:rowOff>53598</xdr:rowOff>
    </xdr:from>
    <xdr:to>
      <xdr:col>3</xdr:col>
      <xdr:colOff>3571875</xdr:colOff>
      <xdr:row>49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0BEB3F10-4026-44DB-9FEC-CC0022AAD532}"/>
            </a:ext>
          </a:extLst>
        </xdr:cNvPr>
        <xdr:cNvSpPr/>
      </xdr:nvSpPr>
      <xdr:spPr>
        <a:xfrm>
          <a:off x="5307392" y="12788523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 KARINA SÁNCHEZ DOMÍNGUEZ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P.E DE LA LIC. EN ENFERMERÍA INTERCULTURAL</a:t>
          </a: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1EC078FA-70D5-408A-B106-F08C32AEDB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C5FE421-8B8F-4913-8B59-C70BEED20C4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24</xdr:row>
      <xdr:rowOff>72230</xdr:rowOff>
    </xdr:from>
    <xdr:to>
      <xdr:col>1</xdr:col>
      <xdr:colOff>3211286</xdr:colOff>
      <xdr:row>36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62E0FB1-619F-4FB9-B25D-EF33C88D9D07}"/>
            </a:ext>
          </a:extLst>
        </xdr:cNvPr>
        <xdr:cNvSpPr/>
      </xdr:nvSpPr>
      <xdr:spPr>
        <a:xfrm>
          <a:off x="279145" y="7678426"/>
          <a:ext cx="4367793" cy="329262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YENI LUCERO GÓMEZ MORALES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COORDINACIÓN DE LOS PROGRAMAS ACADEMICOS DE LA LICENCIATURA EN DERECHO INTERCULTURAL</a:t>
          </a:r>
          <a:endParaRPr lang="es-MX" sz="1100">
            <a:effectLst/>
          </a:endParaRPr>
        </a:p>
        <a:p>
          <a:pPr algn="ctr"/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1C3DC637-FE80-4BA2-B4B1-D59B913FD94B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8ED2B96-BF04-48E0-AFA5-A3515B6F9171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95250</xdr:rowOff>
    </xdr:from>
    <xdr:to>
      <xdr:col>5</xdr:col>
      <xdr:colOff>61597</xdr:colOff>
      <xdr:row>5</xdr:row>
      <xdr:rowOff>95250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B70F31D8-5FFF-4E50-8AB5-5F04C14B4809}"/>
            </a:ext>
          </a:extLst>
        </xdr:cNvPr>
        <xdr:cNvSpPr txBox="1">
          <a:spLocks noChangeArrowheads="1"/>
        </xdr:cNvSpPr>
      </xdr:nvSpPr>
      <xdr:spPr bwMode="auto">
        <a:xfrm>
          <a:off x="6038850" y="95250"/>
          <a:ext cx="7443472" cy="11430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COORDINACIÓN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PROGRAMAS ACADÉMICOS DE LA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 baseline="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 baseline="0">
              <a:effectLst/>
              <a:latin typeface="Calibri"/>
              <a:ea typeface="Calibri"/>
              <a:cs typeface="Times New Roman"/>
            </a:rPr>
            <a:t>LICENCIATURA EN DERECHO INTERCULTURAL</a:t>
          </a:r>
          <a:endParaRPr lang="es-MX" sz="2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24</xdr:row>
      <xdr:rowOff>127075</xdr:rowOff>
    </xdr:from>
    <xdr:to>
      <xdr:col>16</xdr:col>
      <xdr:colOff>2416175</xdr:colOff>
      <xdr:row>36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96C0CD2E-3C3F-41CC-BEBE-3F74BCDC8AD3}"/>
            </a:ext>
          </a:extLst>
        </xdr:cNvPr>
        <xdr:cNvSpPr/>
      </xdr:nvSpPr>
      <xdr:spPr>
        <a:xfrm>
          <a:off x="19615289" y="7733271"/>
          <a:ext cx="4059582" cy="330453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24</xdr:row>
      <xdr:rowOff>76200</xdr:rowOff>
    </xdr:from>
    <xdr:to>
      <xdr:col>6</xdr:col>
      <xdr:colOff>0</xdr:colOff>
      <xdr:row>36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57CE8C3-118F-479D-B2B1-FDC691DBA032}"/>
            </a:ext>
          </a:extLst>
        </xdr:cNvPr>
        <xdr:cNvSpPr/>
      </xdr:nvSpPr>
      <xdr:spPr>
        <a:xfrm>
          <a:off x="10169663" y="7682396"/>
          <a:ext cx="4366315" cy="331878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JOSÉ LUIS JIMENES GÓMEZ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LOS PROGRAMAS ACADEMICOS DE LA LICENCIATURA EN DERECHO INTERCULTURAL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394606</xdr:colOff>
      <xdr:row>24</xdr:row>
      <xdr:rowOff>126017</xdr:rowOff>
    </xdr:from>
    <xdr:to>
      <xdr:col>12</xdr:col>
      <xdr:colOff>165651</xdr:colOff>
      <xdr:row>36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133D90E6-9275-4821-82BC-EDF0F81E9D5C}"/>
            </a:ext>
          </a:extLst>
        </xdr:cNvPr>
        <xdr:cNvSpPr/>
      </xdr:nvSpPr>
      <xdr:spPr>
        <a:xfrm>
          <a:off x="14930584" y="7732213"/>
          <a:ext cx="4271263" cy="3306883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JOSÉ LUIS JIMENEZ GÓMEZ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LOS PROGRAMAS ACADEMICOS DE LA LICENCIATURA EN DERECHO INTERCULTURAL</a:t>
          </a:r>
          <a:endParaRPr lang="es-MX">
            <a:effectLst/>
          </a:endParaRPr>
        </a:p>
        <a:p>
          <a:pPr algn="ctr"/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24</xdr:row>
      <xdr:rowOff>53598</xdr:rowOff>
    </xdr:from>
    <xdr:to>
      <xdr:col>3</xdr:col>
      <xdr:colOff>3571875</xdr:colOff>
      <xdr:row>36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25ED4998-C2D2-441B-AACA-A2AA2827E474}"/>
            </a:ext>
          </a:extLst>
        </xdr:cNvPr>
        <xdr:cNvSpPr/>
      </xdr:nvSpPr>
      <xdr:spPr>
        <a:xfrm>
          <a:off x="5304079" y="7659794"/>
          <a:ext cx="4341709" cy="330684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YENI LUCERO GÓMEZ MORALES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COORDINACIÓN DE LOS PROGRAMAS ACADEMICOS DE LA LICENCIATURA EN DERECHO INTERCULTURAL</a:t>
          </a:r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249FDDB7-57E9-45ED-8DE9-F87885C1C7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D4FEC80-DDF1-4174-B837-F6FD83D06D9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29</xdr:row>
      <xdr:rowOff>72230</xdr:rowOff>
    </xdr:from>
    <xdr:to>
      <xdr:col>1</xdr:col>
      <xdr:colOff>3211286</xdr:colOff>
      <xdr:row>41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49661982-4D36-4487-9A3E-84348679E7BC}"/>
            </a:ext>
          </a:extLst>
        </xdr:cNvPr>
        <xdr:cNvSpPr/>
      </xdr:nvSpPr>
      <xdr:spPr>
        <a:xfrm>
          <a:off x="279145" y="9987755"/>
          <a:ext cx="3436966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MEDINA GUTIERREZ GUTIERREZ</a:t>
          </a:r>
          <a:endParaRPr lang="es-MX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DIRECCIÓN DE ADMINISTRACIÓN Y FINANZAS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5127E612-0A9A-4B37-AA85-55870D52779B}"/>
            </a:ext>
          </a:extLst>
        </xdr:cNvPr>
        <xdr:cNvSpPr txBox="1">
          <a:spLocks noChangeArrowheads="1"/>
        </xdr:cNvSpPr>
      </xdr:nvSpPr>
      <xdr:spPr bwMode="auto">
        <a:xfrm>
          <a:off x="523875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77724009-86AE-4A06-8EA9-9D7647E8D097}"/>
            </a:ext>
          </a:extLst>
        </xdr:cNvPr>
        <xdr:cNvSpPr txBox="1">
          <a:spLocks noChangeArrowheads="1"/>
        </xdr:cNvSpPr>
      </xdr:nvSpPr>
      <xdr:spPr bwMode="auto">
        <a:xfrm>
          <a:off x="1750088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19050</xdr:rowOff>
    </xdr:from>
    <xdr:to>
      <xdr:col>5</xdr:col>
      <xdr:colOff>61597</xdr:colOff>
      <xdr:row>5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2F806DE-8004-411A-996B-901196BE5FBA}"/>
            </a:ext>
          </a:extLst>
        </xdr:cNvPr>
        <xdr:cNvSpPr txBox="1">
          <a:spLocks noChangeArrowheads="1"/>
        </xdr:cNvSpPr>
      </xdr:nvSpPr>
      <xdr:spPr bwMode="auto">
        <a:xfrm>
          <a:off x="5029200" y="19050"/>
          <a:ext cx="7443472" cy="11811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DIRECCIÓN DE ADMINISTRACIÓN Y FINANZAS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29</xdr:row>
      <xdr:rowOff>127075</xdr:rowOff>
    </xdr:from>
    <xdr:to>
      <xdr:col>16</xdr:col>
      <xdr:colOff>2416175</xdr:colOff>
      <xdr:row>41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DB8D29B4-B868-4419-BEFC-BC2C5788A6CD}"/>
            </a:ext>
          </a:extLst>
        </xdr:cNvPr>
        <xdr:cNvSpPr/>
      </xdr:nvSpPr>
      <xdr:spPr>
        <a:xfrm>
          <a:off x="18608676" y="10042600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29</xdr:row>
      <xdr:rowOff>76200</xdr:rowOff>
    </xdr:from>
    <xdr:to>
      <xdr:col>6</xdr:col>
      <xdr:colOff>0</xdr:colOff>
      <xdr:row>41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2766B4F4-2230-4D30-BC47-D369F23EA8D4}"/>
            </a:ext>
          </a:extLst>
        </xdr:cNvPr>
        <xdr:cNvSpPr/>
      </xdr:nvSpPr>
      <xdr:spPr>
        <a:xfrm>
          <a:off x="9163050" y="9991725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Jesus Alberto Mendez Torres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 DE ADMINISTRACIÓN Y FINANZAS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29</xdr:row>
      <xdr:rowOff>126017</xdr:rowOff>
    </xdr:from>
    <xdr:to>
      <xdr:col>11</xdr:col>
      <xdr:colOff>275167</xdr:colOff>
      <xdr:row>41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8AE35883-38C5-4A07-A9FC-5D437810175B}"/>
            </a:ext>
          </a:extLst>
        </xdr:cNvPr>
        <xdr:cNvSpPr/>
      </xdr:nvSpPr>
      <xdr:spPr>
        <a:xfrm>
          <a:off x="13920107" y="10041542"/>
          <a:ext cx="401441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Jesus Alberto Mendez Torres                                                      DIRECTOR  DE ADMINISTRACIÓN Y FINANZAS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582992</xdr:colOff>
      <xdr:row>29</xdr:row>
      <xdr:rowOff>53598</xdr:rowOff>
    </xdr:from>
    <xdr:to>
      <xdr:col>3</xdr:col>
      <xdr:colOff>3571875</xdr:colOff>
      <xdr:row>41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1C6AF41F-7D73-48C2-89D6-A1C59B3E3282}"/>
            </a:ext>
          </a:extLst>
        </xdr:cNvPr>
        <xdr:cNvSpPr/>
      </xdr:nvSpPr>
      <xdr:spPr>
        <a:xfrm>
          <a:off x="4297742" y="9969123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MEDINA GUTIERREZ GUTIERREZ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DIRECCIÓN DE ADMINISTRACIÓN Y FINANZAS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1F3CCFDB-FF2D-4CA0-8350-39669FDD23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90F5BD2-D5B6-4209-A4F4-C7FAEEC4833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24</xdr:row>
      <xdr:rowOff>72230</xdr:rowOff>
    </xdr:from>
    <xdr:to>
      <xdr:col>1</xdr:col>
      <xdr:colOff>3211286</xdr:colOff>
      <xdr:row>36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AB593BF6-A5A6-4975-B345-96E9E2A27BEC}"/>
            </a:ext>
          </a:extLst>
        </xdr:cNvPr>
        <xdr:cNvSpPr/>
      </xdr:nvSpPr>
      <xdr:spPr>
        <a:xfrm>
          <a:off x="279145" y="7549355"/>
          <a:ext cx="4376766" cy="26603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LEYDI ESTAÑOL FERRER                                                                        RESPONSABLE DEL ARCHIVO DE TRAMITE DE  DEL DEPARTAMENTO DE RECURSOS MATERIALES Y SERVICIOS GENERALES</a:t>
          </a:r>
          <a:endParaRPr lang="es-MX" sz="1200" i="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109D6297-F219-4335-90D0-88A9FF37C67A}"/>
            </a:ext>
          </a:extLst>
        </xdr:cNvPr>
        <xdr:cNvSpPr txBox="1">
          <a:spLocks noChangeArrowheads="1"/>
        </xdr:cNvSpPr>
      </xdr:nvSpPr>
      <xdr:spPr bwMode="auto">
        <a:xfrm>
          <a:off x="7267575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842BC958-FED3-4D05-B52F-9A500B1ABFC0}"/>
            </a:ext>
          </a:extLst>
        </xdr:cNvPr>
        <xdr:cNvSpPr txBox="1">
          <a:spLocks noChangeArrowheads="1"/>
        </xdr:cNvSpPr>
      </xdr:nvSpPr>
      <xdr:spPr bwMode="auto">
        <a:xfrm>
          <a:off x="19529714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13</xdr:col>
      <xdr:colOff>206376</xdr:colOff>
      <xdr:row>24</xdr:row>
      <xdr:rowOff>127075</xdr:rowOff>
    </xdr:from>
    <xdr:to>
      <xdr:col>16</xdr:col>
      <xdr:colOff>2416175</xdr:colOff>
      <xdr:row>36</xdr:row>
      <xdr:rowOff>132367</xdr:rowOff>
    </xdr:to>
    <xdr:sp macro="" textlink="">
      <xdr:nvSpPr>
        <xdr:cNvPr id="5" name="3 Rectángulo">
          <a:extLst>
            <a:ext uri="{FF2B5EF4-FFF2-40B4-BE49-F238E27FC236}">
              <a16:creationId xmlns:a16="http://schemas.microsoft.com/office/drawing/2014/main" id="{B1FF0805-6B01-4B2D-A51B-5FE0A3194B0B}"/>
            </a:ext>
          </a:extLst>
        </xdr:cNvPr>
        <xdr:cNvSpPr/>
      </xdr:nvSpPr>
      <xdr:spPr>
        <a:xfrm>
          <a:off x="20621626" y="7604200"/>
          <a:ext cx="4051299" cy="26722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24</xdr:row>
      <xdr:rowOff>76200</xdr:rowOff>
    </xdr:from>
    <xdr:to>
      <xdr:col>6</xdr:col>
      <xdr:colOff>0</xdr:colOff>
      <xdr:row>36</xdr:row>
      <xdr:rowOff>95741</xdr:rowOff>
    </xdr:to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BD5ED5F9-4D65-483E-B4EA-A84B7061DBE6}"/>
            </a:ext>
          </a:extLst>
        </xdr:cNvPr>
        <xdr:cNvSpPr/>
      </xdr:nvSpPr>
      <xdr:spPr>
        <a:xfrm>
          <a:off x="11191875" y="7553325"/>
          <a:ext cx="4349750" cy="26865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JOSE MANUEL MARTINEZ PAZ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MATERIALES Y SERVICIOS GENERALES</a:t>
          </a:r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24</xdr:row>
      <xdr:rowOff>126017</xdr:rowOff>
    </xdr:from>
    <xdr:to>
      <xdr:col>11</xdr:col>
      <xdr:colOff>275167</xdr:colOff>
      <xdr:row>36</xdr:row>
      <xdr:rowOff>133661</xdr:rowOff>
    </xdr:to>
    <xdr:sp macro="" textlink="">
      <xdr:nvSpPr>
        <xdr:cNvPr id="7" name="3 Rectángulo">
          <a:extLst>
            <a:ext uri="{FF2B5EF4-FFF2-40B4-BE49-F238E27FC236}">
              <a16:creationId xmlns:a16="http://schemas.microsoft.com/office/drawing/2014/main" id="{40CAEE1E-E196-4782-AC6A-9F1F261A6C5A}"/>
            </a:ext>
          </a:extLst>
        </xdr:cNvPr>
        <xdr:cNvSpPr/>
      </xdr:nvSpPr>
      <xdr:spPr>
        <a:xfrm>
          <a:off x="15936232" y="7603142"/>
          <a:ext cx="4023935" cy="26746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JOSE MANUEL MARTINEZ PAZ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MATERIALES Y SERVICIOS GENERALES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24</xdr:row>
      <xdr:rowOff>53598</xdr:rowOff>
    </xdr:from>
    <xdr:to>
      <xdr:col>3</xdr:col>
      <xdr:colOff>3571875</xdr:colOff>
      <xdr:row>36</xdr:row>
      <xdr:rowOff>61199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9DFC58C9-E076-429E-9BBF-5A806AF6B3AE}"/>
            </a:ext>
          </a:extLst>
        </xdr:cNvPr>
        <xdr:cNvSpPr/>
      </xdr:nvSpPr>
      <xdr:spPr>
        <a:xfrm>
          <a:off x="6329742" y="7530723"/>
          <a:ext cx="4338258" cy="26746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LEYDI ESTAÑOL FERRER                                                                        RESPONSABLE DEL ARCHIVO DE TRAMITE DE  DEL DEPARTAMENTO DE RECURSOS MATERIALES Y SERVICIOS GENERALES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9" name="1 Imagen" descr="logo 2 da configuración">
          <a:extLst>
            <a:ext uri="{FF2B5EF4-FFF2-40B4-BE49-F238E27FC236}">
              <a16:creationId xmlns:a16="http://schemas.microsoft.com/office/drawing/2014/main" id="{B989E632-C8A3-4CF2-9321-558612688C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2D2E825-6249-44F8-B574-7CEDCAE6C94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29</xdr:row>
      <xdr:rowOff>72230</xdr:rowOff>
    </xdr:from>
    <xdr:to>
      <xdr:col>1</xdr:col>
      <xdr:colOff>3211286</xdr:colOff>
      <xdr:row>41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5A5C5D6-4B91-4EE0-BB1E-ED839C7A6CF2}"/>
            </a:ext>
          </a:extLst>
        </xdr:cNvPr>
        <xdr:cNvSpPr/>
      </xdr:nvSpPr>
      <xdr:spPr>
        <a:xfrm>
          <a:off x="279145" y="9578180"/>
          <a:ext cx="4370416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Maria Jesus Perez Gomez                                                                Coordinadora de Archivos </a:t>
          </a:r>
          <a:endParaRPr lang="es-MX" sz="1200">
            <a:effectLst/>
          </a:endParaRPr>
        </a:p>
        <a:p>
          <a:pPr algn="ctr"/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ED01354-B62B-4152-AFB7-C996ED02EFD5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7A641BE4-61E4-4B98-9679-89DF4E24B759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19050</xdr:rowOff>
    </xdr:from>
    <xdr:to>
      <xdr:col>5</xdr:col>
      <xdr:colOff>61597</xdr:colOff>
      <xdr:row>5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E0C36F5A-8119-4148-8845-573B4B0534A3}"/>
            </a:ext>
          </a:extLst>
        </xdr:cNvPr>
        <xdr:cNvSpPr txBox="1">
          <a:spLocks noChangeArrowheads="1"/>
        </xdr:cNvSpPr>
      </xdr:nvSpPr>
      <xdr:spPr bwMode="auto">
        <a:xfrm>
          <a:off x="6038850" y="19050"/>
          <a:ext cx="7443472" cy="11811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COORDINACIÓN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ARCHIVOS</a:t>
          </a:r>
          <a:endParaRPr lang="es-MX" sz="2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29</xdr:row>
      <xdr:rowOff>127075</xdr:rowOff>
    </xdr:from>
    <xdr:to>
      <xdr:col>16</xdr:col>
      <xdr:colOff>2416175</xdr:colOff>
      <xdr:row>41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F3B0CBEA-7639-4E1E-BA55-4E85BE78FDB5}"/>
            </a:ext>
          </a:extLst>
        </xdr:cNvPr>
        <xdr:cNvSpPr/>
      </xdr:nvSpPr>
      <xdr:spPr>
        <a:xfrm>
          <a:off x="19618326" y="9633025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Maria Jesus Perez Gomez                                               Coordinadora de Archivos 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29</xdr:row>
      <xdr:rowOff>76200</xdr:rowOff>
    </xdr:from>
    <xdr:to>
      <xdr:col>6</xdr:col>
      <xdr:colOff>0</xdr:colOff>
      <xdr:row>41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993220E8-95D2-49A5-AAB7-9B2B07F47422}"/>
            </a:ext>
          </a:extLst>
        </xdr:cNvPr>
        <xdr:cNvSpPr/>
      </xdr:nvSpPr>
      <xdr:spPr>
        <a:xfrm>
          <a:off x="10172700" y="9582150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Maria Jesus Perez Gomez                                                               Coordinadora de Archivos   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29</xdr:row>
      <xdr:rowOff>126017</xdr:rowOff>
    </xdr:from>
    <xdr:to>
      <xdr:col>11</xdr:col>
      <xdr:colOff>275167</xdr:colOff>
      <xdr:row>41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6D95DF15-55D5-4A89-BAE8-03CD8B0533A9}"/>
            </a:ext>
          </a:extLst>
        </xdr:cNvPr>
        <xdr:cNvSpPr/>
      </xdr:nvSpPr>
      <xdr:spPr>
        <a:xfrm>
          <a:off x="14929757" y="9631967"/>
          <a:ext cx="401441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Maria Jesus Perez Gomez                                               Coordinadora de Archivos 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29</xdr:row>
      <xdr:rowOff>53598</xdr:rowOff>
    </xdr:from>
    <xdr:to>
      <xdr:col>3</xdr:col>
      <xdr:colOff>3571875</xdr:colOff>
      <xdr:row>41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64574B3C-65C6-4C20-A68D-64FFE271C7E8}"/>
            </a:ext>
          </a:extLst>
        </xdr:cNvPr>
        <xdr:cNvSpPr/>
      </xdr:nvSpPr>
      <xdr:spPr>
        <a:xfrm>
          <a:off x="5307392" y="9559548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Maria Jesus Perez Gomez                                                           Coordinadora de Archivos 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C94AACC5-EA3C-407F-AD2C-77EB728278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E655102-4799-4A96-9EF2-3258814E1AB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22</xdr:row>
      <xdr:rowOff>72230</xdr:rowOff>
    </xdr:from>
    <xdr:to>
      <xdr:col>1</xdr:col>
      <xdr:colOff>3106511</xdr:colOff>
      <xdr:row>34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EC17446-0F05-4B26-9CBB-69DD908F7ECE}"/>
            </a:ext>
          </a:extLst>
        </xdr:cNvPr>
        <xdr:cNvSpPr/>
      </xdr:nvSpPr>
      <xdr:spPr>
        <a:xfrm>
          <a:off x="279145" y="7149305"/>
          <a:ext cx="4265641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Lenin de Jesús Pérez Sánchez. 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Archivo de tramite del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Información, Estadística y Evaluación</a:t>
          </a: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DB972001-5D16-4466-9AEA-5DDE4ACD26D9}"/>
            </a:ext>
          </a:extLst>
        </xdr:cNvPr>
        <xdr:cNvSpPr txBox="1">
          <a:spLocks noChangeArrowheads="1"/>
        </xdr:cNvSpPr>
      </xdr:nvSpPr>
      <xdr:spPr bwMode="auto">
        <a:xfrm>
          <a:off x="6067425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70C2D9-BF9A-43D5-8A51-31B7A0D1A0F4}"/>
            </a:ext>
          </a:extLst>
        </xdr:cNvPr>
        <xdr:cNvSpPr txBox="1">
          <a:spLocks noChangeArrowheads="1"/>
        </xdr:cNvSpPr>
      </xdr:nvSpPr>
      <xdr:spPr bwMode="auto">
        <a:xfrm>
          <a:off x="18329564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13</xdr:col>
      <xdr:colOff>273051</xdr:colOff>
      <xdr:row>22</xdr:row>
      <xdr:rowOff>108025</xdr:rowOff>
    </xdr:from>
    <xdr:to>
      <xdr:col>16</xdr:col>
      <xdr:colOff>2482850</xdr:colOff>
      <xdr:row>34</xdr:row>
      <xdr:rowOff>113317</xdr:rowOff>
    </xdr:to>
    <xdr:sp macro="" textlink="">
      <xdr:nvSpPr>
        <xdr:cNvPr id="5" name="3 Rectángulo">
          <a:extLst>
            <a:ext uri="{FF2B5EF4-FFF2-40B4-BE49-F238E27FC236}">
              <a16:creationId xmlns:a16="http://schemas.microsoft.com/office/drawing/2014/main" id="{2C0185AF-B7CB-4017-BB0F-F20DDE9BBFDD}"/>
            </a:ext>
          </a:extLst>
        </xdr:cNvPr>
        <xdr:cNvSpPr/>
      </xdr:nvSpPr>
      <xdr:spPr>
        <a:xfrm>
          <a:off x="19504026" y="7185100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María Jesús Pérez Gómez                                     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Coordinadora De Archivos</a:t>
          </a:r>
        </a:p>
      </xdr:txBody>
    </xdr:sp>
    <xdr:clientData/>
  </xdr:twoCellAnchor>
  <xdr:twoCellAnchor>
    <xdr:from>
      <xdr:col>3</xdr:col>
      <xdr:colOff>4095750</xdr:colOff>
      <xdr:row>22</xdr:row>
      <xdr:rowOff>76200</xdr:rowOff>
    </xdr:from>
    <xdr:to>
      <xdr:col>6</xdr:col>
      <xdr:colOff>0</xdr:colOff>
      <xdr:row>34</xdr:row>
      <xdr:rowOff>95741</xdr:rowOff>
    </xdr:to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B38B29A7-8992-46BA-A86B-D02E7245EA64}"/>
            </a:ext>
          </a:extLst>
        </xdr:cNvPr>
        <xdr:cNvSpPr/>
      </xdr:nvSpPr>
      <xdr:spPr>
        <a:xfrm>
          <a:off x="9991725" y="7153275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Rafael López Arjona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Departamento de Información, Estadística Y Evaluación</a:t>
          </a:r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22</xdr:row>
      <xdr:rowOff>126017</xdr:rowOff>
    </xdr:from>
    <xdr:to>
      <xdr:col>11</xdr:col>
      <xdr:colOff>275167</xdr:colOff>
      <xdr:row>34</xdr:row>
      <xdr:rowOff>133661</xdr:rowOff>
    </xdr:to>
    <xdr:sp macro="" textlink="">
      <xdr:nvSpPr>
        <xdr:cNvPr id="7" name="3 Rectángulo">
          <a:extLst>
            <a:ext uri="{FF2B5EF4-FFF2-40B4-BE49-F238E27FC236}">
              <a16:creationId xmlns:a16="http://schemas.microsoft.com/office/drawing/2014/main" id="{11FEA7A6-111A-4460-8ABD-285391585E8D}"/>
            </a:ext>
          </a:extLst>
        </xdr:cNvPr>
        <xdr:cNvSpPr/>
      </xdr:nvSpPr>
      <xdr:spPr>
        <a:xfrm>
          <a:off x="14748782" y="7203092"/>
          <a:ext cx="401441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Rafael López Arjona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Departamento de Información, Estadística Y Evaluación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22</xdr:row>
      <xdr:rowOff>53598</xdr:rowOff>
    </xdr:from>
    <xdr:to>
      <xdr:col>3</xdr:col>
      <xdr:colOff>3571875</xdr:colOff>
      <xdr:row>34</xdr:row>
      <xdr:rowOff>61199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0C7C80C6-CA25-46C3-B2C1-B421D5518872}"/>
            </a:ext>
          </a:extLst>
        </xdr:cNvPr>
        <xdr:cNvSpPr/>
      </xdr:nvSpPr>
      <xdr:spPr>
        <a:xfrm>
          <a:off x="5126417" y="7130673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Lenin de Jesús Pérez Sánchez.  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Archivo de tramite del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Información, Estadística y Evaluación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9" name="1 Imagen" descr="logo 2 da configuración">
          <a:extLst>
            <a:ext uri="{FF2B5EF4-FFF2-40B4-BE49-F238E27FC236}">
              <a16:creationId xmlns:a16="http://schemas.microsoft.com/office/drawing/2014/main" id="{99F8F526-0E28-478B-B612-B023BB1C6A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361489C-CBE8-4E7B-86B4-CE63402CDE0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27</xdr:row>
      <xdr:rowOff>72230</xdr:rowOff>
    </xdr:from>
    <xdr:to>
      <xdr:col>1</xdr:col>
      <xdr:colOff>3211286</xdr:colOff>
      <xdr:row>39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E6E8EB4-6A8F-4DF8-8FE6-FDD650696B9E}"/>
            </a:ext>
          </a:extLst>
        </xdr:cNvPr>
        <xdr:cNvSpPr/>
      </xdr:nvSpPr>
      <xdr:spPr>
        <a:xfrm>
          <a:off x="279145" y="9035255"/>
          <a:ext cx="4370416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ING.ILDEFONSO TORRES CORREA</a:t>
          </a: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ASISTENTE DEL DPTO. DE PLANEACIÓN Y DESARROLLO INSTITUCIONAL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A4E9EDF-C9BF-4DD7-A4A7-F7506644FC2D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8AE88AD-2E69-4901-BCD4-BB917603BB4C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19050</xdr:rowOff>
    </xdr:from>
    <xdr:to>
      <xdr:col>5</xdr:col>
      <xdr:colOff>61597</xdr:colOff>
      <xdr:row>5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1909B5-A981-4895-9A7F-3033F276CCCE}"/>
            </a:ext>
          </a:extLst>
        </xdr:cNvPr>
        <xdr:cNvSpPr txBox="1">
          <a:spLocks noChangeArrowheads="1"/>
        </xdr:cNvSpPr>
      </xdr:nvSpPr>
      <xdr:spPr bwMode="auto">
        <a:xfrm>
          <a:off x="6038850" y="19050"/>
          <a:ext cx="7443472" cy="11811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DEPARTAMENTO DE PLANEACIÓN Y DESARROLLO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 INSTITUCIONAL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27</xdr:row>
      <xdr:rowOff>127075</xdr:rowOff>
    </xdr:from>
    <xdr:to>
      <xdr:col>16</xdr:col>
      <xdr:colOff>2416175</xdr:colOff>
      <xdr:row>39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32FB6D07-6FE1-4473-806A-1922A3D671B0}"/>
            </a:ext>
          </a:extLst>
        </xdr:cNvPr>
        <xdr:cNvSpPr/>
      </xdr:nvSpPr>
      <xdr:spPr>
        <a:xfrm>
          <a:off x="19618326" y="9090100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27</xdr:row>
      <xdr:rowOff>76200</xdr:rowOff>
    </xdr:from>
    <xdr:to>
      <xdr:col>6</xdr:col>
      <xdr:colOff>0</xdr:colOff>
      <xdr:row>39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15D2F8CB-37E7-420D-B07C-74817BFB9BD1}"/>
            </a:ext>
          </a:extLst>
        </xdr:cNvPr>
        <xdr:cNvSpPr/>
      </xdr:nvSpPr>
      <xdr:spPr>
        <a:xfrm>
          <a:off x="10172700" y="9039225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marL="0" indent="0"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JESUS HUMBERTO GOMEZ LOPEZ</a:t>
          </a:r>
        </a:p>
        <a:p>
          <a:pPr marL="0" indent="0"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JEFE DEL DPTO. DE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PLANEACIÓN Y DESARROLLO INSTITUCIONAL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394607</xdr:colOff>
      <xdr:row>27</xdr:row>
      <xdr:rowOff>126017</xdr:rowOff>
    </xdr:from>
    <xdr:to>
      <xdr:col>11</xdr:col>
      <xdr:colOff>275167</xdr:colOff>
      <xdr:row>39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85B3C267-1231-4976-A187-8FFA1074E946}"/>
            </a:ext>
          </a:extLst>
        </xdr:cNvPr>
        <xdr:cNvSpPr/>
      </xdr:nvSpPr>
      <xdr:spPr>
        <a:xfrm>
          <a:off x="14929757" y="9089042"/>
          <a:ext cx="401441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MX" sz="1400" b="1"/>
        </a:p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JESUS HUMBERTO GOMEZ LOPEZ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JEFE DEL DPTO. DE PLANEACIÓN Y DESARROLLO INSTITUCIONAL</a:t>
          </a:r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27</xdr:row>
      <xdr:rowOff>53598</xdr:rowOff>
    </xdr:from>
    <xdr:to>
      <xdr:col>3</xdr:col>
      <xdr:colOff>3571875</xdr:colOff>
      <xdr:row>39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BBD60251-9FDB-4075-B300-6BACE835F50B}"/>
            </a:ext>
          </a:extLst>
        </xdr:cNvPr>
        <xdr:cNvSpPr/>
      </xdr:nvSpPr>
      <xdr:spPr>
        <a:xfrm>
          <a:off x="5307392" y="9016623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MX" sz="1400" b="1"/>
        </a:p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ING.ILDEFONSO TORRES CORREA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ASISTENTE DEL DPTO. DE PLANEACIÓN Y DESARROLLO INSTITUCIONAL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D082F6F3-4029-41CD-987F-543BB242CF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7145258-5557-44F1-850C-F2502FC111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21</xdr:row>
      <xdr:rowOff>72230</xdr:rowOff>
    </xdr:from>
    <xdr:to>
      <xdr:col>1</xdr:col>
      <xdr:colOff>3211286</xdr:colOff>
      <xdr:row>33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B38928B-DCE7-4E9A-9A26-5D2437FF6E03}"/>
            </a:ext>
          </a:extLst>
        </xdr:cNvPr>
        <xdr:cNvSpPr/>
      </xdr:nvSpPr>
      <xdr:spPr>
        <a:xfrm>
          <a:off x="279145" y="7339805"/>
          <a:ext cx="4370416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ROSA MARLENE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ZAPATA SANCHEZ</a:t>
          </a:r>
          <a:endParaRPr lang="es-MX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DIRECCIÓN ACADÉMICA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1416334A-BB5B-4BAE-86DA-10129A03DB2E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endParaRPr lang="es-MX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F64A016F-0503-405F-AD30-9883CCF74F9C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19050</xdr:rowOff>
    </xdr:from>
    <xdr:to>
      <xdr:col>5</xdr:col>
      <xdr:colOff>61597</xdr:colOff>
      <xdr:row>5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E270CE9A-B314-4BBE-A360-C54C711670AF}"/>
            </a:ext>
          </a:extLst>
        </xdr:cNvPr>
        <xdr:cNvSpPr txBox="1">
          <a:spLocks noChangeArrowheads="1"/>
        </xdr:cNvSpPr>
      </xdr:nvSpPr>
      <xdr:spPr bwMode="auto">
        <a:xfrm>
          <a:off x="6038850" y="19050"/>
          <a:ext cx="7443472" cy="11811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DIRECCIÓN ACADÉMICA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21</xdr:row>
      <xdr:rowOff>127075</xdr:rowOff>
    </xdr:from>
    <xdr:to>
      <xdr:col>16</xdr:col>
      <xdr:colOff>2416175</xdr:colOff>
      <xdr:row>33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5894C80A-E82F-4F08-8BE0-2CB245BF108A}"/>
            </a:ext>
          </a:extLst>
        </xdr:cNvPr>
        <xdr:cNvSpPr/>
      </xdr:nvSpPr>
      <xdr:spPr>
        <a:xfrm>
          <a:off x="19618326" y="7394650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21</xdr:row>
      <xdr:rowOff>76200</xdr:rowOff>
    </xdr:from>
    <xdr:to>
      <xdr:col>6</xdr:col>
      <xdr:colOff>0</xdr:colOff>
      <xdr:row>33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46B5C58-9226-4EEA-A13E-0B95CC5CD097}"/>
            </a:ext>
          </a:extLst>
        </xdr:cNvPr>
        <xdr:cNvSpPr/>
      </xdr:nvSpPr>
      <xdr:spPr>
        <a:xfrm>
          <a:off x="10172700" y="7343775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EMMA REYES CRUZ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DIRECCIÓN ACADÉMICA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21</xdr:row>
      <xdr:rowOff>126017</xdr:rowOff>
    </xdr:from>
    <xdr:to>
      <xdr:col>11</xdr:col>
      <xdr:colOff>275167</xdr:colOff>
      <xdr:row>33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3935952E-53CF-462C-BFF2-43CBBB83C5CC}"/>
            </a:ext>
          </a:extLst>
        </xdr:cNvPr>
        <xdr:cNvSpPr/>
      </xdr:nvSpPr>
      <xdr:spPr>
        <a:xfrm>
          <a:off x="14929757" y="7393592"/>
          <a:ext cx="401441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EMMA REYES CRUZ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DIRECCIÓN ACADÉMICA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21</xdr:row>
      <xdr:rowOff>53598</xdr:rowOff>
    </xdr:from>
    <xdr:to>
      <xdr:col>3</xdr:col>
      <xdr:colOff>3571875</xdr:colOff>
      <xdr:row>33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C0CD7E96-7FD0-44DF-AB17-507A030D909A}"/>
            </a:ext>
          </a:extLst>
        </xdr:cNvPr>
        <xdr:cNvSpPr/>
      </xdr:nvSpPr>
      <xdr:spPr>
        <a:xfrm>
          <a:off x="5307392" y="7321173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ROSA MARLENE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ZAPATA SANCHEZ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 LA DIRECCIÓN ACADÉMICA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43D52FDC-9787-486A-81F3-27CC2427852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FC32556-AB54-441B-81E2-B2BF36CD2AE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42</xdr:row>
      <xdr:rowOff>72230</xdr:rowOff>
    </xdr:from>
    <xdr:to>
      <xdr:col>1</xdr:col>
      <xdr:colOff>3211286</xdr:colOff>
      <xdr:row>54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4EB7988C-AC02-41E2-A684-6D408124BE94}"/>
            </a:ext>
          </a:extLst>
        </xdr:cNvPr>
        <xdr:cNvSpPr/>
      </xdr:nvSpPr>
      <xdr:spPr>
        <a:xfrm>
          <a:off x="279145" y="13016705"/>
          <a:ext cx="4370416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DINORA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JASMIN SANCHEZ VAZQUEZ</a:t>
          </a:r>
          <a:endParaRPr lang="es-MX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DESARROLLO ACADEMICO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7DA7FE09-362F-4C2F-8B43-5145380E7859}"/>
            </a:ext>
          </a:extLst>
        </xdr:cNvPr>
        <xdr:cNvSpPr txBox="1">
          <a:spLocks noChangeArrowheads="1"/>
        </xdr:cNvSpPr>
      </xdr:nvSpPr>
      <xdr:spPr bwMode="auto">
        <a:xfrm>
          <a:off x="6248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E2335A80-7BF5-4D4C-9AC0-3D2E9FD6984E}"/>
            </a:ext>
          </a:extLst>
        </xdr:cNvPr>
        <xdr:cNvSpPr txBox="1">
          <a:spLocks noChangeArrowheads="1"/>
        </xdr:cNvSpPr>
      </xdr:nvSpPr>
      <xdr:spPr bwMode="auto">
        <a:xfrm>
          <a:off x="18510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19050</xdr:rowOff>
    </xdr:from>
    <xdr:to>
      <xdr:col>5</xdr:col>
      <xdr:colOff>61597</xdr:colOff>
      <xdr:row>5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9DA43935-E9DA-4197-8840-6098A8E11DC6}"/>
            </a:ext>
          </a:extLst>
        </xdr:cNvPr>
        <xdr:cNvSpPr txBox="1">
          <a:spLocks noChangeArrowheads="1"/>
        </xdr:cNvSpPr>
      </xdr:nvSpPr>
      <xdr:spPr bwMode="auto">
        <a:xfrm>
          <a:off x="6038850" y="19050"/>
          <a:ext cx="7443472" cy="11811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DEPARTAMENTO DE DESARROLLO ACADÉMICO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42</xdr:row>
      <xdr:rowOff>127075</xdr:rowOff>
    </xdr:from>
    <xdr:to>
      <xdr:col>16</xdr:col>
      <xdr:colOff>2416175</xdr:colOff>
      <xdr:row>54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DF97D341-2660-43AA-8997-F8C63E96B457}"/>
            </a:ext>
          </a:extLst>
        </xdr:cNvPr>
        <xdr:cNvSpPr/>
      </xdr:nvSpPr>
      <xdr:spPr>
        <a:xfrm>
          <a:off x="19618326" y="13071550"/>
          <a:ext cx="405764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42</xdr:row>
      <xdr:rowOff>76200</xdr:rowOff>
    </xdr:from>
    <xdr:to>
      <xdr:col>6</xdr:col>
      <xdr:colOff>0</xdr:colOff>
      <xdr:row>54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A4CF1CC7-677B-4F12-B383-CF48906D6C0A}"/>
            </a:ext>
          </a:extLst>
        </xdr:cNvPr>
        <xdr:cNvSpPr/>
      </xdr:nvSpPr>
      <xdr:spPr>
        <a:xfrm>
          <a:off x="10172700" y="13020675"/>
          <a:ext cx="436245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HUMBERTO PALOMEQUE HIDALGO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DPTO. DE DESARROLLO ACADEMICO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42</xdr:row>
      <xdr:rowOff>126017</xdr:rowOff>
    </xdr:from>
    <xdr:to>
      <xdr:col>11</xdr:col>
      <xdr:colOff>275167</xdr:colOff>
      <xdr:row>54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230C5FB4-866C-43B6-A06D-FE4DCCF9D542}"/>
            </a:ext>
          </a:extLst>
        </xdr:cNvPr>
        <xdr:cNvSpPr/>
      </xdr:nvSpPr>
      <xdr:spPr>
        <a:xfrm>
          <a:off x="14929757" y="13070492"/>
          <a:ext cx="401441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HUMBERTO PALOMEQUE HIDALGO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DPTO. DE DESARROLLO ACADEMICO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42</xdr:row>
      <xdr:rowOff>53598</xdr:rowOff>
    </xdr:from>
    <xdr:to>
      <xdr:col>3</xdr:col>
      <xdr:colOff>3571875</xdr:colOff>
      <xdr:row>54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E12FBE5F-5EA9-4E76-BFC5-7B4D7506B29B}"/>
            </a:ext>
          </a:extLst>
        </xdr:cNvPr>
        <xdr:cNvSpPr/>
      </xdr:nvSpPr>
      <xdr:spPr>
        <a:xfrm>
          <a:off x="5307392" y="12998073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DINORA JASMIN SANCHEZ VAZQUEZ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DESARROLLO ACADEMICO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34D18663-0201-48E9-AEBA-E9F7136BB2E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32DB696-64A9-4BDA-BFC5-ED58A5792EF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60</xdr:row>
      <xdr:rowOff>72230</xdr:rowOff>
    </xdr:from>
    <xdr:to>
      <xdr:col>1</xdr:col>
      <xdr:colOff>3211286</xdr:colOff>
      <xdr:row>72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22F170B-B566-42AE-B05A-9A34B84AFFF7}"/>
            </a:ext>
          </a:extLst>
        </xdr:cNvPr>
        <xdr:cNvSpPr/>
      </xdr:nvSpPr>
      <xdr:spPr>
        <a:xfrm>
          <a:off x="279145" y="34190780"/>
          <a:ext cx="4017991" cy="273658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LIC YOANA GUADALUPE</a:t>
          </a:r>
          <a:r>
            <a:rPr lang="es-MX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MOLINA MENDOZA</a:t>
          </a:r>
          <a:endParaRPr lang="es-MX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DPTO. DE DESARROLLO ACADEMICO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D9D99AA7-2FF1-46F4-A9B1-5BCEB18A9CDE}"/>
            </a:ext>
          </a:extLst>
        </xdr:cNvPr>
        <xdr:cNvSpPr txBox="1">
          <a:spLocks noChangeArrowheads="1"/>
        </xdr:cNvSpPr>
      </xdr:nvSpPr>
      <xdr:spPr bwMode="auto">
        <a:xfrm>
          <a:off x="6629400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49485462-CD10-405C-B956-A3BE040E3226}"/>
            </a:ext>
          </a:extLst>
        </xdr:cNvPr>
        <xdr:cNvSpPr txBox="1">
          <a:spLocks noChangeArrowheads="1"/>
        </xdr:cNvSpPr>
      </xdr:nvSpPr>
      <xdr:spPr bwMode="auto">
        <a:xfrm>
          <a:off x="18891539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19050</xdr:rowOff>
    </xdr:from>
    <xdr:to>
      <xdr:col>5</xdr:col>
      <xdr:colOff>61597</xdr:colOff>
      <xdr:row>5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A93254F-EFAD-4244-92D1-D949221DB3BB}"/>
            </a:ext>
          </a:extLst>
        </xdr:cNvPr>
        <xdr:cNvSpPr txBox="1">
          <a:spLocks noChangeArrowheads="1"/>
        </xdr:cNvSpPr>
      </xdr:nvSpPr>
      <xdr:spPr bwMode="auto">
        <a:xfrm>
          <a:off x="6419850" y="19050"/>
          <a:ext cx="7443472" cy="11811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DEPARTAMENTO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DESARROLLO ACADÉMICO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60</xdr:row>
      <xdr:rowOff>127075</xdr:rowOff>
    </xdr:from>
    <xdr:to>
      <xdr:col>16</xdr:col>
      <xdr:colOff>2416175</xdr:colOff>
      <xdr:row>72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C8263C8B-C127-4714-98C4-0B0D0B7784B9}"/>
            </a:ext>
          </a:extLst>
        </xdr:cNvPr>
        <xdr:cNvSpPr/>
      </xdr:nvSpPr>
      <xdr:spPr>
        <a:xfrm>
          <a:off x="20056476" y="34245625"/>
          <a:ext cx="4076699" cy="2748492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60</xdr:row>
      <xdr:rowOff>76200</xdr:rowOff>
    </xdr:from>
    <xdr:to>
      <xdr:col>6</xdr:col>
      <xdr:colOff>0</xdr:colOff>
      <xdr:row>72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A0D5C00F-DA16-404F-8408-2D670C2A39CA}"/>
            </a:ext>
          </a:extLst>
        </xdr:cNvPr>
        <xdr:cNvSpPr/>
      </xdr:nvSpPr>
      <xdr:spPr>
        <a:xfrm>
          <a:off x="10553700" y="34194750"/>
          <a:ext cx="4381500" cy="27627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HUMBERTO PALOMEQUE HIDALGO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DPTO. DE DESARROLLO ACADEMICO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60</xdr:row>
      <xdr:rowOff>126017</xdr:rowOff>
    </xdr:from>
    <xdr:to>
      <xdr:col>11</xdr:col>
      <xdr:colOff>275167</xdr:colOff>
      <xdr:row>72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951B0812-5F33-4DA5-B7F9-902FD10955BE}"/>
            </a:ext>
          </a:extLst>
        </xdr:cNvPr>
        <xdr:cNvSpPr/>
      </xdr:nvSpPr>
      <xdr:spPr>
        <a:xfrm>
          <a:off x="15329807" y="34244567"/>
          <a:ext cx="4033460" cy="2750844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HUMBERTO PALOMEQUE HIDALGO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DPTO. DE DESARROLLO ACADEMICO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60</xdr:row>
      <xdr:rowOff>53598</xdr:rowOff>
    </xdr:from>
    <xdr:to>
      <xdr:col>3</xdr:col>
      <xdr:colOff>3571875</xdr:colOff>
      <xdr:row>72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7A2DF665-16A3-4A56-876D-D44BCDE90488}"/>
            </a:ext>
          </a:extLst>
        </xdr:cNvPr>
        <xdr:cNvSpPr/>
      </xdr:nvSpPr>
      <xdr:spPr>
        <a:xfrm>
          <a:off x="5688392" y="34172148"/>
          <a:ext cx="4341433" cy="275080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LIC YOANA GUADALUPE</a:t>
          </a:r>
          <a:r>
            <a:rPr lang="es-MX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MOLINA MENDOZA</a:t>
          </a:r>
          <a:endParaRPr lang="es-MX">
            <a:solidFill>
              <a:srgbClr val="FF0000"/>
            </a:solidFill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DEL DPTO. DE DESARROLLO ACADEMICO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0FD46472-6992-4573-8B58-DC69B4722C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C69DA59-124C-4E5C-A3CE-DDBC746832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279145</xdr:colOff>
      <xdr:row>28</xdr:row>
      <xdr:rowOff>0</xdr:rowOff>
    </xdr:from>
    <xdr:to>
      <xdr:col>1</xdr:col>
      <xdr:colOff>3211286</xdr:colOff>
      <xdr:row>39</xdr:row>
      <xdr:rowOff>65617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2A1D65E-FEA3-4AFB-A63D-6169FD1814B4}"/>
            </a:ext>
          </a:extLst>
        </xdr:cNvPr>
        <xdr:cNvSpPr/>
      </xdr:nvSpPr>
      <xdr:spPr>
        <a:xfrm>
          <a:off x="279145" y="8277225"/>
          <a:ext cx="4218016" cy="258021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Elaboró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</a:t>
          </a:r>
        </a:p>
        <a:p>
          <a:pPr algn="ctr"/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YOANA GUADALUPE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MOLINA MENDOZA</a:t>
          </a:r>
          <a:endParaRPr lang="es-MX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INVESTIGACIÓN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171450</xdr:colOff>
      <xdr:row>5</xdr:row>
      <xdr:rowOff>142875</xdr:rowOff>
    </xdr:from>
    <xdr:to>
      <xdr:col>4</xdr:col>
      <xdr:colOff>518795</xdr:colOff>
      <xdr:row>7</xdr:row>
      <xdr:rowOff>88534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37F9B0B2-708C-4DC6-B4F9-108A02BF46F9}"/>
            </a:ext>
          </a:extLst>
        </xdr:cNvPr>
        <xdr:cNvSpPr txBox="1">
          <a:spLocks noChangeArrowheads="1"/>
        </xdr:cNvSpPr>
      </xdr:nvSpPr>
      <xdr:spPr bwMode="auto">
        <a:xfrm>
          <a:off x="6772275" y="1285875"/>
          <a:ext cx="6557645" cy="402859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CED4576A-A4D3-43F0-AE35-97D06E6601FF}"/>
            </a:ext>
          </a:extLst>
        </xdr:cNvPr>
        <xdr:cNvSpPr txBox="1">
          <a:spLocks noChangeArrowheads="1"/>
        </xdr:cNvSpPr>
      </xdr:nvSpPr>
      <xdr:spPr bwMode="auto">
        <a:xfrm>
          <a:off x="19034414" y="113434"/>
          <a:ext cx="220547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1314450</xdr:colOff>
      <xdr:row>0</xdr:row>
      <xdr:rowOff>19050</xdr:rowOff>
    </xdr:from>
    <xdr:to>
      <xdr:col>5</xdr:col>
      <xdr:colOff>61597</xdr:colOff>
      <xdr:row>5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2F2661E9-DC45-4AAD-A9E0-96961FB6123A}"/>
            </a:ext>
          </a:extLst>
        </xdr:cNvPr>
        <xdr:cNvSpPr txBox="1">
          <a:spLocks noChangeArrowheads="1"/>
        </xdr:cNvSpPr>
      </xdr:nvSpPr>
      <xdr:spPr bwMode="auto">
        <a:xfrm>
          <a:off x="6562725" y="19050"/>
          <a:ext cx="7443472" cy="11811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DEPARTAMENTO</a:t>
          </a:r>
          <a:r>
            <a:rPr lang="es-MX" sz="2400" baseline="0">
              <a:effectLst/>
              <a:latin typeface="Calibri"/>
              <a:ea typeface="Calibri"/>
              <a:cs typeface="Times New Roman"/>
            </a:rPr>
            <a:t> DE INVESTIGACIÓN</a:t>
          </a:r>
          <a:endParaRPr lang="es-MX" sz="2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206376</xdr:colOff>
      <xdr:row>28</xdr:row>
      <xdr:rowOff>0</xdr:rowOff>
    </xdr:from>
    <xdr:to>
      <xdr:col>16</xdr:col>
      <xdr:colOff>2416175</xdr:colOff>
      <xdr:row>39</xdr:row>
      <xdr:rowOff>132367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25B64D6D-4DF9-4AB3-8ACF-105E49B510BD}"/>
            </a:ext>
          </a:extLst>
        </xdr:cNvPr>
        <xdr:cNvSpPr/>
      </xdr:nvSpPr>
      <xdr:spPr>
        <a:xfrm>
          <a:off x="20142201" y="8277225"/>
          <a:ext cx="4057649" cy="264696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Vo.Bo.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LI. MARIA JESUS PEREZ GOMEZ                                       COORDINADORA DE ARCHIVOS</a:t>
          </a:r>
          <a:endParaRPr lang="es-MX" sz="1200" b="1"/>
        </a:p>
      </xdr:txBody>
    </xdr:sp>
    <xdr:clientData/>
  </xdr:twoCellAnchor>
  <xdr:twoCellAnchor>
    <xdr:from>
      <xdr:col>3</xdr:col>
      <xdr:colOff>4095750</xdr:colOff>
      <xdr:row>28</xdr:row>
      <xdr:rowOff>0</xdr:rowOff>
    </xdr:from>
    <xdr:to>
      <xdr:col>6</xdr:col>
      <xdr:colOff>0</xdr:colOff>
      <xdr:row>39</xdr:row>
      <xdr:rowOff>95741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19608AF0-6140-4D14-AD05-8D52CD266453}"/>
            </a:ext>
          </a:extLst>
        </xdr:cNvPr>
        <xdr:cNvSpPr/>
      </xdr:nvSpPr>
      <xdr:spPr>
        <a:xfrm>
          <a:off x="10696575" y="8277225"/>
          <a:ext cx="4362450" cy="261034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Validó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GERSON NEGRIN NIETO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DPTO. DE INVESTIGACIÓN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394607</xdr:colOff>
      <xdr:row>28</xdr:row>
      <xdr:rowOff>0</xdr:rowOff>
    </xdr:from>
    <xdr:to>
      <xdr:col>11</xdr:col>
      <xdr:colOff>275167</xdr:colOff>
      <xdr:row>39</xdr:row>
      <xdr:rowOff>133661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9CA5D898-1423-4E6C-AB0D-8E281B932353}"/>
            </a:ext>
          </a:extLst>
        </xdr:cNvPr>
        <xdr:cNvSpPr/>
      </xdr:nvSpPr>
      <xdr:spPr>
        <a:xfrm>
          <a:off x="15453632" y="8277225"/>
          <a:ext cx="4014410" cy="264826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Autorizó</a:t>
          </a:r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>
            <a:lnSpc>
              <a:spcPts val="1600"/>
            </a:lnSpc>
          </a:pPr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GERSON NEGRIN NIETO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DPTO. DE INVESTIGACIÓN</a:t>
          </a:r>
          <a:endParaRPr lang="es-MX">
            <a:effectLst/>
          </a:endParaRPr>
        </a:p>
        <a:p>
          <a:pPr algn="ctr"/>
          <a:endParaRPr lang="es-MX" sz="1100">
            <a:effectLst/>
          </a:endParaRPr>
        </a:p>
      </xdr:txBody>
    </xdr:sp>
    <xdr:clientData/>
  </xdr:twoCellAnchor>
  <xdr:twoCellAnchor>
    <xdr:from>
      <xdr:col>2</xdr:col>
      <xdr:colOff>582992</xdr:colOff>
      <xdr:row>28</xdr:row>
      <xdr:rowOff>0</xdr:rowOff>
    </xdr:from>
    <xdr:to>
      <xdr:col>3</xdr:col>
      <xdr:colOff>3571875</xdr:colOff>
      <xdr:row>39</xdr:row>
      <xdr:rowOff>61199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CC878D9A-437D-4FBA-B7B5-5BD9AA0FCAC9}"/>
            </a:ext>
          </a:extLst>
        </xdr:cNvPr>
        <xdr:cNvSpPr/>
      </xdr:nvSpPr>
      <xdr:spPr>
        <a:xfrm>
          <a:off x="5831267" y="8277225"/>
          <a:ext cx="4341433" cy="257579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400" b="1"/>
            <a:t>Revisó</a:t>
          </a:r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endParaRPr lang="es-MX" sz="1400" b="1"/>
        </a:p>
        <a:p>
          <a:pPr algn="ctr"/>
          <a:r>
            <a:rPr lang="es-MX" sz="1400" b="1"/>
            <a:t>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 YOANA GUADALUPE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MOLINA MENDOZA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ARCHIVO DE TRAMITE DEL DEPARTAMENTO DE INVESTIGACIÓN</a:t>
          </a:r>
          <a:endParaRPr lang="es-MX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F48A8F3F-F9B6-4A4C-B5C0-118D03FBE6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1428750</xdr:colOff>
      <xdr:row>0</xdr:row>
      <xdr:rowOff>180974</xdr:rowOff>
    </xdr:from>
    <xdr:to>
      <xdr:col>1</xdr:col>
      <xdr:colOff>2133600</xdr:colOff>
      <xdr:row>4</xdr:row>
      <xdr:rowOff>152399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B841579-CD82-44E7-A465-BA6C4D23437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180974"/>
          <a:ext cx="704850" cy="8858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15878</xdr:colOff>
      <xdr:row>19</xdr:row>
      <xdr:rowOff>35718</xdr:rowOff>
    </xdr:from>
    <xdr:to>
      <xdr:col>2</xdr:col>
      <xdr:colOff>666754</xdr:colOff>
      <xdr:row>30</xdr:row>
      <xdr:rowOff>190500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5A545D1-6DE3-4DB9-82B0-5F1752152BBC}"/>
            </a:ext>
          </a:extLst>
        </xdr:cNvPr>
        <xdr:cNvSpPr/>
      </xdr:nvSpPr>
      <xdr:spPr>
        <a:xfrm>
          <a:off x="15878" y="5631656"/>
          <a:ext cx="2960689" cy="277415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200" b="1"/>
            <a:t>Elaboró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</a:t>
          </a:r>
        </a:p>
        <a:p>
          <a:pPr algn="ctr"/>
          <a:r>
            <a:rPr lang="es-MX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ELIZABETH</a:t>
          </a:r>
          <a:r>
            <a:rPr lang="es-MX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RODRÍGUEZ MONTEJO</a:t>
          </a:r>
          <a:endParaRPr lang="es-MX" sz="1100">
            <a:effectLst/>
          </a:endParaRPr>
        </a:p>
        <a:p>
          <a:pPr algn="ctr"/>
          <a:r>
            <a:rPr lang="es-MX" sz="1100">
              <a:effectLst/>
            </a:rPr>
            <a:t>ENCARGADA</a:t>
          </a:r>
          <a:r>
            <a:rPr lang="es-MX" sz="1100" baseline="0">
              <a:effectLst/>
            </a:rPr>
            <a:t> DE ARCHIVO DE TRAMITE DE LA BIBLIOTECA </a:t>
          </a:r>
          <a:endParaRPr lang="es-MX" sz="1100">
            <a:effectLst/>
          </a:endParaRPr>
        </a:p>
      </xdr:txBody>
    </xdr:sp>
    <xdr:clientData/>
  </xdr:twoCellAnchor>
  <xdr:twoCellAnchor>
    <xdr:from>
      <xdr:col>3</xdr:col>
      <xdr:colOff>2100263</xdr:colOff>
      <xdr:row>5</xdr:row>
      <xdr:rowOff>107155</xdr:rowOff>
    </xdr:from>
    <xdr:to>
      <xdr:col>6</xdr:col>
      <xdr:colOff>661671</xdr:colOff>
      <xdr:row>7</xdr:row>
      <xdr:rowOff>166687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C7C36E0-1394-47E1-97F0-15EB24B90A1D}"/>
            </a:ext>
          </a:extLst>
        </xdr:cNvPr>
        <xdr:cNvSpPr txBox="1">
          <a:spLocks noChangeArrowheads="1"/>
        </xdr:cNvSpPr>
      </xdr:nvSpPr>
      <xdr:spPr bwMode="auto">
        <a:xfrm>
          <a:off x="5557838" y="1250155"/>
          <a:ext cx="3228658" cy="51673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INVENTARIO GENERAL</a:t>
          </a:r>
          <a:r>
            <a:rPr lang="es-MX" sz="1100" b="1" baseline="0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 POR EXPEDIENTES (ARCHIVO DE TRÁMITE)</a:t>
          </a:r>
          <a:endParaRPr lang="es-MX" sz="1100" b="1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10</xdr:col>
      <xdr:colOff>213014</xdr:colOff>
      <xdr:row>0</xdr:row>
      <xdr:rowOff>113434</xdr:rowOff>
    </xdr:from>
    <xdr:to>
      <xdr:col>15</xdr:col>
      <xdr:colOff>561109</xdr:colOff>
      <xdr:row>2</xdr:row>
      <xdr:rowOff>75376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8DB5C8B7-6946-4A1B-BA23-78AA9F7EB234}"/>
            </a:ext>
          </a:extLst>
        </xdr:cNvPr>
        <xdr:cNvSpPr txBox="1">
          <a:spLocks noChangeArrowheads="1"/>
        </xdr:cNvSpPr>
      </xdr:nvSpPr>
      <xdr:spPr bwMode="auto">
        <a:xfrm>
          <a:off x="11423939" y="113434"/>
          <a:ext cx="1919720" cy="419142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solidFill>
                <a:srgbClr val="808080"/>
              </a:solidFill>
              <a:effectLst/>
              <a:latin typeface="Arial"/>
              <a:ea typeface="Calibri"/>
              <a:cs typeface="Times New Roman"/>
            </a:rPr>
            <a:t>Hoja de 1 de 1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ts val="11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3</xdr:col>
      <xdr:colOff>1776412</xdr:colOff>
      <xdr:row>0</xdr:row>
      <xdr:rowOff>42862</xdr:rowOff>
    </xdr:from>
    <xdr:to>
      <xdr:col>7</xdr:col>
      <xdr:colOff>168753</xdr:colOff>
      <xdr:row>5</xdr:row>
      <xdr:rowOff>80962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8C6BAFB3-B8E2-4A1A-8977-BD7767B5D567}"/>
            </a:ext>
          </a:extLst>
        </xdr:cNvPr>
        <xdr:cNvSpPr txBox="1">
          <a:spLocks noChangeArrowheads="1"/>
        </xdr:cNvSpPr>
      </xdr:nvSpPr>
      <xdr:spPr bwMode="auto">
        <a:xfrm>
          <a:off x="5233987" y="42862"/>
          <a:ext cx="3831116" cy="1181100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200"/>
            </a:lnSpc>
            <a:spcAft>
              <a:spcPts val="0"/>
            </a:spcAft>
          </a:pPr>
          <a:r>
            <a:rPr lang="es-MX" sz="2400">
              <a:effectLst/>
              <a:latin typeface="Calibri"/>
              <a:ea typeface="Calibri"/>
              <a:cs typeface="Times New Roman"/>
            </a:rPr>
            <a:t>UNIDAD DE TRANSPARENCIA</a:t>
          </a:r>
        </a:p>
        <a:p>
          <a:pPr algn="ctr">
            <a:lnSpc>
              <a:spcPts val="1200"/>
            </a:lnSpc>
            <a:spcAft>
              <a:spcPts val="0"/>
            </a:spcAft>
          </a:pPr>
          <a:endParaRPr lang="es-MX" sz="24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13</xdr:col>
      <xdr:colOff>35406</xdr:colOff>
      <xdr:row>19</xdr:row>
      <xdr:rowOff>79451</xdr:rowOff>
    </xdr:from>
    <xdr:to>
      <xdr:col>16</xdr:col>
      <xdr:colOff>1305215</xdr:colOff>
      <xdr:row>30</xdr:row>
      <xdr:rowOff>214312</xdr:rowOff>
    </xdr:to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8B642822-11D5-41A6-99CD-19471AA0C535}"/>
            </a:ext>
          </a:extLst>
        </xdr:cNvPr>
        <xdr:cNvSpPr/>
      </xdr:nvSpPr>
      <xdr:spPr>
        <a:xfrm>
          <a:off x="16992589" y="5593219"/>
          <a:ext cx="3845584" cy="2643558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Vo.Bo.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</a:t>
          </a:r>
        </a:p>
        <a:p>
          <a:pPr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MARIA JESUS PEREZ GOMEZ                                       COORDINADORA DE ARCHIVOS</a:t>
          </a:r>
          <a:endParaRPr lang="es-MX" sz="1100" b="1"/>
        </a:p>
      </xdr:txBody>
    </xdr:sp>
    <xdr:clientData/>
  </xdr:twoCellAnchor>
  <xdr:twoCellAnchor>
    <xdr:from>
      <xdr:col>3</xdr:col>
      <xdr:colOff>3262307</xdr:colOff>
      <xdr:row>19</xdr:row>
      <xdr:rowOff>44449</xdr:rowOff>
    </xdr:from>
    <xdr:to>
      <xdr:col>5</xdr:col>
      <xdr:colOff>761996</xdr:colOff>
      <xdr:row>30</xdr:row>
      <xdr:rowOff>214312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1C30B7A6-5565-4A3C-B6D8-89047ED75D93}"/>
            </a:ext>
          </a:extLst>
        </xdr:cNvPr>
        <xdr:cNvSpPr/>
      </xdr:nvSpPr>
      <xdr:spPr>
        <a:xfrm>
          <a:off x="8429620" y="5640387"/>
          <a:ext cx="3810001" cy="2789238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200" b="1"/>
            <a:t>Validó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_________________________</a:t>
          </a:r>
        </a:p>
        <a:p>
          <a:pPr algn="ctr"/>
          <a:r>
            <a:rPr lang="es-MX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MARCELINO PEREZ PEREZ</a:t>
          </a:r>
          <a:endParaRPr lang="es-MX" sz="1050">
            <a:effectLst/>
          </a:endParaRPr>
        </a:p>
        <a:p>
          <a:pPr algn="ctr"/>
          <a:r>
            <a:rPr lang="es-MX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DPTO. DE CENTRO DE INFORMACIÓN Y DESARROLLO DE TIC´s</a:t>
          </a:r>
          <a:endParaRPr lang="es-MX" sz="1050">
            <a:effectLst/>
          </a:endParaRPr>
        </a:p>
      </xdr:txBody>
    </xdr:sp>
    <xdr:clientData/>
  </xdr:twoCellAnchor>
  <xdr:twoCellAnchor>
    <xdr:from>
      <xdr:col>6</xdr:col>
      <xdr:colOff>152514</xdr:colOff>
      <xdr:row>19</xdr:row>
      <xdr:rowOff>47624</xdr:rowOff>
    </xdr:from>
    <xdr:to>
      <xdr:col>11</xdr:col>
      <xdr:colOff>133350</xdr:colOff>
      <xdr:row>30</xdr:row>
      <xdr:rowOff>190499</xdr:rowOff>
    </xdr:to>
    <xdr:sp macro="" textlink="">
      <xdr:nvSpPr>
        <xdr:cNvPr id="8" name="3 Rectángulo">
          <a:extLst>
            <a:ext uri="{FF2B5EF4-FFF2-40B4-BE49-F238E27FC236}">
              <a16:creationId xmlns:a16="http://schemas.microsoft.com/office/drawing/2014/main" id="{A8EC8776-0E79-44DE-8522-A8F73F49D5B3}"/>
            </a:ext>
          </a:extLst>
        </xdr:cNvPr>
        <xdr:cNvSpPr/>
      </xdr:nvSpPr>
      <xdr:spPr>
        <a:xfrm>
          <a:off x="12725514" y="5643562"/>
          <a:ext cx="3814649" cy="276225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Autorizó</a:t>
          </a:r>
        </a:p>
        <a:p>
          <a:pPr algn="ctr">
            <a:lnSpc>
              <a:spcPts val="1600"/>
            </a:lnSpc>
          </a:pPr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</a:t>
          </a:r>
        </a:p>
        <a:p>
          <a:pPr algn="ctr"/>
          <a:r>
            <a:rPr lang="es-MX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MARCELINO PEREZ PEREZ</a:t>
          </a:r>
          <a:endParaRPr lang="es-MX" sz="1050">
            <a:effectLst/>
          </a:endParaRPr>
        </a:p>
        <a:p>
          <a:pPr algn="ctr"/>
          <a:r>
            <a:rPr lang="es-MX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DPTO. DE CENTRO DE INFORMACIÓN Y DESARROLLO DE TIC´s</a:t>
          </a:r>
          <a:endParaRPr lang="es-MX" sz="1050">
            <a:effectLst/>
          </a:endParaRPr>
        </a:p>
        <a:p>
          <a:pPr algn="ctr"/>
          <a:endParaRPr lang="es-MX" sz="1050">
            <a:effectLst/>
          </a:endParaRPr>
        </a:p>
      </xdr:txBody>
    </xdr:sp>
    <xdr:clientData/>
  </xdr:twoCellAnchor>
  <xdr:twoCellAnchor>
    <xdr:from>
      <xdr:col>2</xdr:col>
      <xdr:colOff>979866</xdr:colOff>
      <xdr:row>19</xdr:row>
      <xdr:rowOff>29787</xdr:rowOff>
    </xdr:from>
    <xdr:to>
      <xdr:col>3</xdr:col>
      <xdr:colOff>2857496</xdr:colOff>
      <xdr:row>30</xdr:row>
      <xdr:rowOff>214312</xdr:rowOff>
    </xdr:to>
    <xdr:sp macro="" textlink="">
      <xdr:nvSpPr>
        <xdr:cNvPr id="9" name="3 Rectángulo">
          <a:extLst>
            <a:ext uri="{FF2B5EF4-FFF2-40B4-BE49-F238E27FC236}">
              <a16:creationId xmlns:a16="http://schemas.microsoft.com/office/drawing/2014/main" id="{66F1E260-2CB4-4860-A235-FA0547770B67}"/>
            </a:ext>
          </a:extLst>
        </xdr:cNvPr>
        <xdr:cNvSpPr/>
      </xdr:nvSpPr>
      <xdr:spPr>
        <a:xfrm>
          <a:off x="4194554" y="5625725"/>
          <a:ext cx="3830255" cy="280390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Revisó</a:t>
          </a:r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endParaRPr lang="es-MX" sz="1200" b="1"/>
        </a:p>
        <a:p>
          <a:pPr algn="ctr"/>
          <a:r>
            <a:rPr lang="es-MX" sz="1200" b="1"/>
            <a:t>________________________</a:t>
          </a:r>
        </a:p>
        <a:p>
          <a:pPr algn="ctr"/>
          <a:r>
            <a:rPr lang="es-MX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MTRO. MARCELINO PEREZ PEREZ</a:t>
          </a:r>
          <a:endParaRPr lang="es-MX" sz="1050">
            <a:effectLst/>
          </a:endParaRPr>
        </a:p>
        <a:p>
          <a:pPr algn="ctr"/>
          <a:r>
            <a:rPr lang="es-MX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 DEL DPTO. DE CENTRO DE INFORMACIÓN Y DESARROLLO DE TIC´s</a:t>
          </a:r>
          <a:endParaRPr lang="es-MX" sz="1050">
            <a:effectLst/>
          </a:endParaRPr>
        </a:p>
      </xdr:txBody>
    </xdr:sp>
    <xdr:clientData/>
  </xdr:twoCellAnchor>
  <xdr:oneCellAnchor>
    <xdr:from>
      <xdr:col>0</xdr:col>
      <xdr:colOff>127000</xdr:colOff>
      <xdr:row>0</xdr:row>
      <xdr:rowOff>111124</xdr:rowOff>
    </xdr:from>
    <xdr:ext cx="2540000" cy="777875"/>
    <xdr:pic>
      <xdr:nvPicPr>
        <xdr:cNvPr id="10" name="1 Imagen" descr="logo 2 da configuración">
          <a:extLst>
            <a:ext uri="{FF2B5EF4-FFF2-40B4-BE49-F238E27FC236}">
              <a16:creationId xmlns:a16="http://schemas.microsoft.com/office/drawing/2014/main" id="{1811BD6C-8FD7-470C-A29E-CABB3D3C08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4"/>
          <a:ext cx="2540000" cy="7778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8</xdr:col>
      <xdr:colOff>454819</xdr:colOff>
      <xdr:row>0</xdr:row>
      <xdr:rowOff>85723</xdr:rowOff>
    </xdr:from>
    <xdr:to>
      <xdr:col>8</xdr:col>
      <xdr:colOff>1285874</xdr:colOff>
      <xdr:row>5</xdr:row>
      <xdr:rowOff>35717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31ACE9A-9AD7-4099-B103-D5A896A1500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244" y="85723"/>
          <a:ext cx="840580" cy="10929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634F-8D40-4EEA-BAC0-A13ACD25FDD0}">
  <dimension ref="A9:Q26"/>
  <sheetViews>
    <sheetView showWhiteSpace="0" view="pageBreakPreview" topLeftCell="B22" zoomScale="70" zoomScaleNormal="80" zoomScaleSheetLayoutView="70" zoomScalePageLayoutView="90" workbookViewId="0">
      <selection activeCell="B23" sqref="B23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3" t="s">
        <v>1</v>
      </c>
      <c r="B10" s="3"/>
      <c r="C10" s="4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"/>
    </row>
    <row r="11" spans="1:17" s="2" customFormat="1" ht="21.75" x14ac:dyDescent="0.4">
      <c r="A11" s="164" t="s">
        <v>42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8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34.5" customHeight="1" thickBot="1" x14ac:dyDescent="0.4">
      <c r="A14" s="167"/>
      <c r="B14" s="168"/>
      <c r="C14" s="168"/>
      <c r="D14" s="170"/>
      <c r="E14" s="6" t="s">
        <v>13</v>
      </c>
      <c r="F14" s="6" t="s">
        <v>14</v>
      </c>
      <c r="G14" s="168"/>
      <c r="H14" s="6" t="s">
        <v>15</v>
      </c>
      <c r="I14" s="6" t="s">
        <v>16</v>
      </c>
      <c r="J14" s="7" t="s">
        <v>17</v>
      </c>
      <c r="K14" s="7" t="s">
        <v>18</v>
      </c>
      <c r="L14" s="7" t="s">
        <v>19</v>
      </c>
      <c r="M14" s="7" t="s">
        <v>20</v>
      </c>
      <c r="N14" s="6" t="s">
        <v>21</v>
      </c>
      <c r="O14" s="6" t="s">
        <v>22</v>
      </c>
      <c r="P14" s="6" t="s">
        <v>23</v>
      </c>
      <c r="Q14" s="162"/>
    </row>
    <row r="15" spans="1:17" ht="30" customHeight="1" x14ac:dyDescent="0.35">
      <c r="A15" s="9">
        <v>1</v>
      </c>
      <c r="B15" s="59" t="s">
        <v>40</v>
      </c>
      <c r="C15" s="60">
        <v>1</v>
      </c>
      <c r="D15" s="10" t="s">
        <v>24</v>
      </c>
      <c r="E15" s="11">
        <v>2022</v>
      </c>
      <c r="F15" s="11"/>
      <c r="G15" s="11"/>
      <c r="H15" s="12" t="s">
        <v>25</v>
      </c>
      <c r="I15" s="12"/>
      <c r="J15" s="13" t="s">
        <v>25</v>
      </c>
      <c r="K15" s="12"/>
      <c r="L15" s="12"/>
      <c r="M15" s="12"/>
      <c r="N15" s="13"/>
      <c r="O15" s="13"/>
      <c r="P15" s="14"/>
      <c r="Q15" s="15"/>
    </row>
    <row r="16" spans="1:17" ht="30" customHeight="1" x14ac:dyDescent="0.35">
      <c r="A16" s="9">
        <v>2</v>
      </c>
      <c r="B16" s="59" t="s">
        <v>40</v>
      </c>
      <c r="C16" s="60">
        <v>2</v>
      </c>
      <c r="D16" s="10" t="s">
        <v>26</v>
      </c>
      <c r="E16" s="11">
        <v>2022</v>
      </c>
      <c r="F16" s="11"/>
      <c r="G16" s="11"/>
      <c r="H16" s="12" t="s">
        <v>25</v>
      </c>
      <c r="I16" s="12"/>
      <c r="J16" s="13" t="s">
        <v>25</v>
      </c>
      <c r="K16" s="12"/>
      <c r="L16" s="12"/>
      <c r="M16" s="12"/>
      <c r="N16" s="13">
        <v>3</v>
      </c>
      <c r="O16" s="13">
        <v>5</v>
      </c>
      <c r="P16" s="14">
        <v>8</v>
      </c>
      <c r="Q16" s="15"/>
    </row>
    <row r="17" spans="1:17" ht="18.75" x14ac:dyDescent="0.35">
      <c r="A17" s="9">
        <v>3</v>
      </c>
      <c r="B17" s="59" t="s">
        <v>40</v>
      </c>
      <c r="C17" s="60">
        <v>3</v>
      </c>
      <c r="D17" s="16" t="s">
        <v>27</v>
      </c>
      <c r="E17" s="11">
        <v>2022</v>
      </c>
      <c r="F17" s="11"/>
      <c r="G17" s="11"/>
      <c r="H17" s="42" t="s">
        <v>25</v>
      </c>
      <c r="I17" s="17"/>
      <c r="J17" s="13" t="s">
        <v>25</v>
      </c>
      <c r="K17" s="12"/>
      <c r="L17" s="12"/>
      <c r="M17" s="12"/>
      <c r="N17" s="13">
        <v>3</v>
      </c>
      <c r="O17" s="13">
        <v>5</v>
      </c>
      <c r="P17" s="14">
        <v>8</v>
      </c>
      <c r="Q17" s="15"/>
    </row>
    <row r="18" spans="1:17" ht="30" customHeight="1" x14ac:dyDescent="0.35">
      <c r="A18" s="9">
        <v>4</v>
      </c>
      <c r="B18" s="59" t="s">
        <v>41</v>
      </c>
      <c r="C18" s="59">
        <v>1</v>
      </c>
      <c r="D18" s="10" t="s">
        <v>28</v>
      </c>
      <c r="E18" s="11">
        <v>2022</v>
      </c>
      <c r="F18" s="11"/>
      <c r="G18" s="11"/>
      <c r="H18" s="12" t="s">
        <v>25</v>
      </c>
      <c r="I18" s="12"/>
      <c r="J18" s="13" t="s">
        <v>25</v>
      </c>
      <c r="K18" s="12"/>
      <c r="L18" s="12"/>
      <c r="M18" s="12"/>
      <c r="N18" s="13">
        <v>3</v>
      </c>
      <c r="O18" s="13">
        <v>5</v>
      </c>
      <c r="P18" s="14">
        <v>8</v>
      </c>
      <c r="Q18" s="15"/>
    </row>
    <row r="19" spans="1:17" ht="30" customHeight="1" x14ac:dyDescent="0.35">
      <c r="A19" s="9"/>
      <c r="B19" s="18"/>
      <c r="C19" s="19"/>
      <c r="D19" s="10"/>
      <c r="E19" s="20"/>
      <c r="F19" s="20"/>
      <c r="G19" s="20"/>
      <c r="H19" s="12"/>
      <c r="I19" s="21"/>
      <c r="J19" s="13"/>
      <c r="K19" s="22"/>
      <c r="L19" s="22"/>
      <c r="M19" s="22"/>
      <c r="N19" s="23"/>
      <c r="O19" s="23"/>
      <c r="P19" s="24"/>
      <c r="Q19" s="15"/>
    </row>
    <row r="20" spans="1:17" ht="30" customHeight="1" x14ac:dyDescent="0.35">
      <c r="A20" s="9"/>
      <c r="B20" s="18"/>
      <c r="C20" s="19"/>
      <c r="D20" s="10"/>
      <c r="E20" s="20"/>
      <c r="F20" s="20"/>
      <c r="G20" s="20"/>
      <c r="H20" s="12"/>
      <c r="I20" s="21"/>
      <c r="J20" s="13"/>
      <c r="K20" s="22"/>
      <c r="L20" s="22"/>
      <c r="M20" s="22"/>
      <c r="N20" s="23"/>
      <c r="O20" s="23"/>
      <c r="P20" s="24"/>
      <c r="Q20" s="15"/>
    </row>
    <row r="21" spans="1:17" ht="30" customHeight="1" x14ac:dyDescent="0.35">
      <c r="A21" s="9"/>
      <c r="B21" s="18"/>
      <c r="C21" s="10"/>
      <c r="D21" s="10"/>
      <c r="E21" s="20"/>
      <c r="F21" s="20"/>
      <c r="G21" s="20"/>
      <c r="H21" s="12"/>
      <c r="I21" s="21"/>
      <c r="J21" s="13"/>
      <c r="K21" s="22"/>
      <c r="L21" s="22"/>
      <c r="M21" s="22"/>
      <c r="N21" s="23"/>
      <c r="O21" s="23"/>
      <c r="P21" s="24"/>
      <c r="Q21" s="15"/>
    </row>
    <row r="22" spans="1:17" ht="30" customHeight="1" x14ac:dyDescent="0.35">
      <c r="A22" s="9"/>
      <c r="B22" s="18"/>
      <c r="C22" s="10"/>
      <c r="D22" s="10"/>
      <c r="E22" s="20"/>
      <c r="F22" s="20"/>
      <c r="G22" s="20"/>
      <c r="H22" s="12"/>
      <c r="I22" s="21"/>
      <c r="J22" s="13"/>
      <c r="K22" s="22"/>
      <c r="L22" s="22"/>
      <c r="M22" s="22"/>
      <c r="N22" s="23"/>
      <c r="O22" s="23"/>
      <c r="P22" s="24"/>
      <c r="Q22" s="15"/>
    </row>
    <row r="23" spans="1:17" ht="22.5" customHeight="1" x14ac:dyDescent="0.35">
      <c r="A23" s="9"/>
      <c r="B23" s="25"/>
      <c r="C23" s="26"/>
      <c r="D23" s="10"/>
      <c r="E23" s="27"/>
      <c r="F23" s="27"/>
      <c r="G23" s="27"/>
      <c r="H23" s="28"/>
      <c r="I23" s="29"/>
      <c r="J23" s="30"/>
      <c r="K23" s="31"/>
      <c r="L23" s="31"/>
      <c r="M23" s="31"/>
      <c r="N23" s="32"/>
      <c r="O23" s="32"/>
      <c r="P23" s="33"/>
      <c r="Q23" s="34"/>
    </row>
    <row r="24" spans="1:17" ht="18.75" x14ac:dyDescent="0.35">
      <c r="A24" s="9"/>
      <c r="B24" s="18"/>
      <c r="C24" s="16"/>
      <c r="D24" s="16"/>
      <c r="E24" s="35"/>
      <c r="F24" s="35"/>
      <c r="G24" s="35"/>
      <c r="H24" s="24"/>
      <c r="I24" s="24"/>
      <c r="J24" s="24"/>
      <c r="K24" s="24"/>
      <c r="L24" s="24"/>
      <c r="M24" s="24"/>
      <c r="N24" s="24"/>
      <c r="O24" s="24"/>
      <c r="P24" s="24"/>
      <c r="Q24" s="15"/>
    </row>
    <row r="25" spans="1:17" ht="51" customHeight="1" x14ac:dyDescent="0.35"/>
    <row r="26" spans="1:17" ht="24" x14ac:dyDescent="0.35">
      <c r="A26" s="163" t="s">
        <v>245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</row>
  </sheetData>
  <mergeCells count="14">
    <mergeCell ref="J13:M13"/>
    <mergeCell ref="N13:P13"/>
    <mergeCell ref="Q13:Q14"/>
    <mergeCell ref="A26:Q26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5E95-487B-4030-8A68-EABDCA5B55AC}">
  <dimension ref="A9:Q46"/>
  <sheetViews>
    <sheetView showWhiteSpace="0" view="pageBreakPreview" topLeftCell="A39" zoomScale="50" zoomScaleNormal="80" zoomScaleSheetLayoutView="50" zoomScalePageLayoutView="90" workbookViewId="0">
      <selection activeCell="D43" sqref="D43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47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48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49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ht="30" customHeight="1" x14ac:dyDescent="0.35">
      <c r="A15" s="116">
        <v>1</v>
      </c>
      <c r="B15" s="117" t="s">
        <v>162</v>
      </c>
      <c r="C15" s="116">
        <v>1</v>
      </c>
      <c r="D15" s="118" t="s">
        <v>163</v>
      </c>
      <c r="E15" s="11">
        <v>2022</v>
      </c>
      <c r="F15" s="11"/>
      <c r="G15" s="119"/>
      <c r="H15" s="111" t="s">
        <v>32</v>
      </c>
      <c r="I15" s="111" t="s">
        <v>32</v>
      </c>
      <c r="J15" s="120" t="s">
        <v>32</v>
      </c>
      <c r="K15" s="12"/>
      <c r="L15" s="12"/>
      <c r="M15" s="12"/>
      <c r="N15" s="13">
        <v>2</v>
      </c>
      <c r="O15" s="13">
        <v>3</v>
      </c>
      <c r="P15" s="14">
        <v>5</v>
      </c>
      <c r="Q15" s="15"/>
    </row>
    <row r="16" spans="1:17" ht="30" customHeight="1" x14ac:dyDescent="0.35">
      <c r="A16" s="121">
        <v>2</v>
      </c>
      <c r="B16" s="117" t="s">
        <v>162</v>
      </c>
      <c r="C16" s="116">
        <v>2</v>
      </c>
      <c r="D16" s="122" t="s">
        <v>164</v>
      </c>
      <c r="E16" s="11">
        <v>2022</v>
      </c>
      <c r="F16" s="11"/>
      <c r="G16" s="119"/>
      <c r="H16" s="111" t="s">
        <v>32</v>
      </c>
      <c r="I16" s="111" t="s">
        <v>32</v>
      </c>
      <c r="J16" s="120" t="s">
        <v>32</v>
      </c>
      <c r="K16" s="12"/>
      <c r="L16" s="12"/>
      <c r="M16" s="12"/>
      <c r="N16" s="13">
        <v>2</v>
      </c>
      <c r="O16" s="13">
        <v>3</v>
      </c>
      <c r="P16" s="14">
        <v>5</v>
      </c>
      <c r="Q16" s="15"/>
    </row>
    <row r="17" spans="1:17" ht="30" customHeight="1" x14ac:dyDescent="0.35">
      <c r="A17" s="116">
        <v>3</v>
      </c>
      <c r="B17" s="117" t="s">
        <v>162</v>
      </c>
      <c r="C17" s="116">
        <v>3</v>
      </c>
      <c r="D17" s="123" t="s">
        <v>165</v>
      </c>
      <c r="E17" s="11">
        <v>2022</v>
      </c>
      <c r="F17" s="11"/>
      <c r="G17" s="119"/>
      <c r="H17" s="111" t="s">
        <v>32</v>
      </c>
      <c r="I17" s="111" t="s">
        <v>32</v>
      </c>
      <c r="J17" s="120" t="s">
        <v>32</v>
      </c>
      <c r="K17" s="12"/>
      <c r="L17" s="12"/>
      <c r="M17" s="12"/>
      <c r="N17" s="13">
        <v>2</v>
      </c>
      <c r="O17" s="13">
        <v>3</v>
      </c>
      <c r="P17" s="14">
        <v>5</v>
      </c>
      <c r="Q17" s="15"/>
    </row>
    <row r="18" spans="1:17" ht="30" customHeight="1" x14ac:dyDescent="0.35">
      <c r="A18" s="121">
        <v>4</v>
      </c>
      <c r="B18" s="117" t="s">
        <v>162</v>
      </c>
      <c r="C18" s="116">
        <v>4</v>
      </c>
      <c r="D18" s="123" t="s">
        <v>165</v>
      </c>
      <c r="E18" s="11">
        <v>2022</v>
      </c>
      <c r="F18" s="11"/>
      <c r="G18" s="119"/>
      <c r="H18" s="111" t="s">
        <v>32</v>
      </c>
      <c r="I18" s="111" t="s">
        <v>32</v>
      </c>
      <c r="J18" s="120" t="s">
        <v>32</v>
      </c>
      <c r="K18" s="12"/>
      <c r="L18" s="12"/>
      <c r="M18" s="12"/>
      <c r="N18" s="13">
        <v>2</v>
      </c>
      <c r="O18" s="13">
        <v>3</v>
      </c>
      <c r="P18" s="14">
        <v>5</v>
      </c>
      <c r="Q18" s="15"/>
    </row>
    <row r="19" spans="1:17" ht="30" customHeight="1" x14ac:dyDescent="0.35">
      <c r="A19" s="116">
        <v>5</v>
      </c>
      <c r="B19" s="117" t="s">
        <v>162</v>
      </c>
      <c r="C19" s="116">
        <v>5</v>
      </c>
      <c r="D19" s="124" t="s">
        <v>166</v>
      </c>
      <c r="E19" s="11">
        <v>2022</v>
      </c>
      <c r="F19" s="11"/>
      <c r="G19" s="119"/>
      <c r="H19" s="111" t="s">
        <v>32</v>
      </c>
      <c r="I19" s="111" t="s">
        <v>32</v>
      </c>
      <c r="J19" s="120" t="s">
        <v>32</v>
      </c>
      <c r="K19" s="12"/>
      <c r="L19" s="12"/>
      <c r="M19" s="12"/>
      <c r="N19" s="13">
        <v>2</v>
      </c>
      <c r="O19" s="13">
        <v>3</v>
      </c>
      <c r="P19" s="14">
        <v>5</v>
      </c>
      <c r="Q19" s="15"/>
    </row>
    <row r="20" spans="1:17" ht="30" customHeight="1" x14ac:dyDescent="0.35">
      <c r="A20" s="121">
        <v>6</v>
      </c>
      <c r="B20" s="117" t="s">
        <v>162</v>
      </c>
      <c r="C20" s="116">
        <v>6</v>
      </c>
      <c r="D20" s="125" t="s">
        <v>167</v>
      </c>
      <c r="E20" s="11">
        <v>2022</v>
      </c>
      <c r="F20" s="11"/>
      <c r="G20" s="119"/>
      <c r="H20" s="111" t="s">
        <v>32</v>
      </c>
      <c r="I20" s="111" t="s">
        <v>32</v>
      </c>
      <c r="J20" s="120" t="s">
        <v>32</v>
      </c>
      <c r="K20" s="12"/>
      <c r="L20" s="12"/>
      <c r="M20" s="12"/>
      <c r="N20" s="13">
        <v>2</v>
      </c>
      <c r="O20" s="13">
        <v>3</v>
      </c>
      <c r="P20" s="14">
        <v>5</v>
      </c>
      <c r="Q20" s="15"/>
    </row>
    <row r="21" spans="1:17" ht="30" customHeight="1" x14ac:dyDescent="0.35">
      <c r="A21" s="116">
        <v>7</v>
      </c>
      <c r="B21" s="117" t="s">
        <v>162</v>
      </c>
      <c r="C21" s="116">
        <v>7</v>
      </c>
      <c r="D21" s="125" t="s">
        <v>168</v>
      </c>
      <c r="E21" s="11">
        <v>2022</v>
      </c>
      <c r="F21" s="11"/>
      <c r="G21" s="119"/>
      <c r="H21" s="111" t="s">
        <v>32</v>
      </c>
      <c r="I21" s="111" t="s">
        <v>32</v>
      </c>
      <c r="J21" s="120" t="s">
        <v>32</v>
      </c>
      <c r="K21" s="12"/>
      <c r="L21" s="12"/>
      <c r="M21" s="12"/>
      <c r="N21" s="13">
        <v>2</v>
      </c>
      <c r="O21" s="13">
        <v>3</v>
      </c>
      <c r="P21" s="14">
        <v>5</v>
      </c>
      <c r="Q21" s="15"/>
    </row>
    <row r="22" spans="1:17" ht="30" customHeight="1" x14ac:dyDescent="0.35">
      <c r="A22" s="121">
        <v>8</v>
      </c>
      <c r="B22" s="117" t="s">
        <v>162</v>
      </c>
      <c r="C22" s="116">
        <v>8</v>
      </c>
      <c r="D22" s="126" t="s">
        <v>169</v>
      </c>
      <c r="E22" s="11">
        <v>2022</v>
      </c>
      <c r="F22" s="11"/>
      <c r="G22" s="119"/>
      <c r="H22" s="111" t="s">
        <v>32</v>
      </c>
      <c r="I22" s="111" t="s">
        <v>32</v>
      </c>
      <c r="J22" s="120" t="s">
        <v>32</v>
      </c>
      <c r="K22" s="12"/>
      <c r="L22" s="12"/>
      <c r="M22" s="12"/>
      <c r="N22" s="13">
        <v>2</v>
      </c>
      <c r="O22" s="13">
        <v>3</v>
      </c>
      <c r="P22" s="14">
        <v>5</v>
      </c>
      <c r="Q22" s="15"/>
    </row>
    <row r="23" spans="1:17" ht="30" customHeight="1" x14ac:dyDescent="0.35">
      <c r="A23" s="116">
        <v>9</v>
      </c>
      <c r="B23" s="117" t="s">
        <v>162</v>
      </c>
      <c r="C23" s="116">
        <v>9</v>
      </c>
      <c r="D23" s="126" t="s">
        <v>170</v>
      </c>
      <c r="E23" s="11">
        <v>2022</v>
      </c>
      <c r="F23" s="11"/>
      <c r="G23" s="119"/>
      <c r="H23" s="111" t="s">
        <v>32</v>
      </c>
      <c r="I23" s="111" t="s">
        <v>32</v>
      </c>
      <c r="J23" s="120" t="s">
        <v>32</v>
      </c>
      <c r="K23" s="12"/>
      <c r="L23" s="12"/>
      <c r="M23" s="12"/>
      <c r="N23" s="13">
        <v>2</v>
      </c>
      <c r="O23" s="13">
        <v>3</v>
      </c>
      <c r="P23" s="14">
        <v>5</v>
      </c>
      <c r="Q23" s="15"/>
    </row>
    <row r="24" spans="1:17" ht="30" customHeight="1" x14ac:dyDescent="0.35">
      <c r="A24" s="121">
        <v>10</v>
      </c>
      <c r="B24" s="117" t="s">
        <v>162</v>
      </c>
      <c r="C24" s="116">
        <v>10</v>
      </c>
      <c r="D24" s="126" t="s">
        <v>171</v>
      </c>
      <c r="E24" s="11">
        <v>2022</v>
      </c>
      <c r="F24" s="11"/>
      <c r="G24" s="119"/>
      <c r="H24" s="111" t="s">
        <v>32</v>
      </c>
      <c r="I24" s="111" t="s">
        <v>32</v>
      </c>
      <c r="J24" s="120" t="s">
        <v>32</v>
      </c>
      <c r="K24" s="12"/>
      <c r="L24" s="12"/>
      <c r="M24" s="12"/>
      <c r="N24" s="13">
        <v>2</v>
      </c>
      <c r="O24" s="13">
        <v>3</v>
      </c>
      <c r="P24" s="14">
        <v>5</v>
      </c>
      <c r="Q24" s="15"/>
    </row>
    <row r="25" spans="1:17" ht="30" customHeight="1" x14ac:dyDescent="0.35">
      <c r="A25" s="116">
        <v>11</v>
      </c>
      <c r="B25" s="117" t="s">
        <v>162</v>
      </c>
      <c r="C25" s="116">
        <v>11</v>
      </c>
      <c r="D25" s="126" t="s">
        <v>172</v>
      </c>
      <c r="E25" s="11">
        <v>2022</v>
      </c>
      <c r="F25" s="11"/>
      <c r="G25" s="119"/>
      <c r="H25" s="111" t="s">
        <v>32</v>
      </c>
      <c r="I25" s="111" t="s">
        <v>32</v>
      </c>
      <c r="J25" s="120" t="s">
        <v>32</v>
      </c>
      <c r="K25" s="12"/>
      <c r="L25" s="12"/>
      <c r="M25" s="12"/>
      <c r="N25" s="13">
        <v>2</v>
      </c>
      <c r="O25" s="13">
        <v>3</v>
      </c>
      <c r="P25" s="14">
        <v>5</v>
      </c>
      <c r="Q25" s="15"/>
    </row>
    <row r="26" spans="1:17" ht="30" customHeight="1" x14ac:dyDescent="0.35">
      <c r="A26" s="121">
        <v>12</v>
      </c>
      <c r="B26" s="117" t="s">
        <v>162</v>
      </c>
      <c r="C26" s="116">
        <v>12</v>
      </c>
      <c r="D26" s="122" t="s">
        <v>173</v>
      </c>
      <c r="E26" s="11">
        <v>2022</v>
      </c>
      <c r="F26" s="11"/>
      <c r="G26" s="119"/>
      <c r="H26" s="111" t="s">
        <v>32</v>
      </c>
      <c r="I26" s="111" t="s">
        <v>32</v>
      </c>
      <c r="J26" s="120" t="s">
        <v>32</v>
      </c>
      <c r="K26" s="12"/>
      <c r="L26" s="12"/>
      <c r="M26" s="12"/>
      <c r="N26" s="13">
        <v>2</v>
      </c>
      <c r="O26" s="13">
        <v>3</v>
      </c>
      <c r="P26" s="14">
        <v>5</v>
      </c>
      <c r="Q26" s="15"/>
    </row>
    <row r="27" spans="1:17" ht="30" customHeight="1" x14ac:dyDescent="0.35">
      <c r="A27" s="116">
        <v>13</v>
      </c>
      <c r="B27" s="117" t="s">
        <v>162</v>
      </c>
      <c r="C27" s="116">
        <v>13</v>
      </c>
      <c r="D27" s="122" t="s">
        <v>174</v>
      </c>
      <c r="E27" s="11">
        <v>2022</v>
      </c>
      <c r="F27" s="11"/>
      <c r="G27" s="119"/>
      <c r="H27" s="111" t="s">
        <v>32</v>
      </c>
      <c r="I27" s="111" t="s">
        <v>32</v>
      </c>
      <c r="J27" s="120" t="s">
        <v>32</v>
      </c>
      <c r="K27" s="12"/>
      <c r="L27" s="12"/>
      <c r="M27" s="12"/>
      <c r="N27" s="13">
        <v>2</v>
      </c>
      <c r="O27" s="13">
        <v>3</v>
      </c>
      <c r="P27" s="14">
        <v>5</v>
      </c>
      <c r="Q27" s="15"/>
    </row>
    <row r="28" spans="1:17" ht="30" customHeight="1" x14ac:dyDescent="0.35">
      <c r="A28" s="121">
        <v>14</v>
      </c>
      <c r="B28" s="117" t="s">
        <v>162</v>
      </c>
      <c r="C28" s="116">
        <v>14</v>
      </c>
      <c r="D28" s="126" t="s">
        <v>175</v>
      </c>
      <c r="E28" s="11">
        <v>2022</v>
      </c>
      <c r="F28" s="11"/>
      <c r="G28" s="119"/>
      <c r="H28" s="111" t="s">
        <v>32</v>
      </c>
      <c r="I28" s="111" t="s">
        <v>32</v>
      </c>
      <c r="J28" s="120" t="s">
        <v>32</v>
      </c>
      <c r="K28" s="12"/>
      <c r="L28" s="12"/>
      <c r="M28" s="12"/>
      <c r="N28" s="13">
        <v>2</v>
      </c>
      <c r="O28" s="13">
        <v>3</v>
      </c>
      <c r="P28" s="14">
        <v>5</v>
      </c>
      <c r="Q28" s="15"/>
    </row>
    <row r="29" spans="1:17" ht="30" customHeight="1" x14ac:dyDescent="0.35">
      <c r="A29" s="116">
        <v>15</v>
      </c>
      <c r="B29" s="117" t="s">
        <v>162</v>
      </c>
      <c r="C29" s="116">
        <v>15</v>
      </c>
      <c r="D29" s="126" t="s">
        <v>175</v>
      </c>
      <c r="E29" s="11">
        <v>2022</v>
      </c>
      <c r="F29" s="11"/>
      <c r="G29" s="119"/>
      <c r="H29" s="111" t="s">
        <v>32</v>
      </c>
      <c r="I29" s="111" t="s">
        <v>32</v>
      </c>
      <c r="J29" s="120" t="s">
        <v>32</v>
      </c>
      <c r="K29" s="12"/>
      <c r="L29" s="12"/>
      <c r="M29" s="12"/>
      <c r="N29" s="13">
        <v>2</v>
      </c>
      <c r="O29" s="13">
        <v>3</v>
      </c>
      <c r="P29" s="14">
        <v>5</v>
      </c>
      <c r="Q29" s="15"/>
    </row>
    <row r="30" spans="1:17" ht="30" customHeight="1" x14ac:dyDescent="0.35">
      <c r="A30" s="121">
        <v>16</v>
      </c>
      <c r="B30" s="117" t="s">
        <v>162</v>
      </c>
      <c r="C30" s="116">
        <v>16</v>
      </c>
      <c r="D30" s="126" t="s">
        <v>176</v>
      </c>
      <c r="E30" s="11">
        <v>2022</v>
      </c>
      <c r="F30" s="11"/>
      <c r="G30" s="119"/>
      <c r="H30" s="111" t="s">
        <v>32</v>
      </c>
      <c r="I30" s="111" t="s">
        <v>32</v>
      </c>
      <c r="J30" s="120" t="s">
        <v>32</v>
      </c>
      <c r="K30" s="12"/>
      <c r="L30" s="12"/>
      <c r="M30" s="12"/>
      <c r="N30" s="13">
        <v>2</v>
      </c>
      <c r="O30" s="13">
        <v>3</v>
      </c>
      <c r="P30" s="14">
        <v>5</v>
      </c>
      <c r="Q30" s="15"/>
    </row>
    <row r="31" spans="1:17" ht="30" customHeight="1" x14ac:dyDescent="0.35">
      <c r="A31" s="116">
        <v>17</v>
      </c>
      <c r="B31" s="117" t="s">
        <v>162</v>
      </c>
      <c r="C31" s="116">
        <v>17</v>
      </c>
      <c r="D31" s="126" t="s">
        <v>177</v>
      </c>
      <c r="E31" s="11">
        <v>2022</v>
      </c>
      <c r="F31" s="11"/>
      <c r="G31" s="119"/>
      <c r="H31" s="111" t="s">
        <v>32</v>
      </c>
      <c r="I31" s="111" t="s">
        <v>32</v>
      </c>
      <c r="J31" s="120" t="s">
        <v>32</v>
      </c>
      <c r="K31" s="12"/>
      <c r="L31" s="12"/>
      <c r="M31" s="12"/>
      <c r="N31" s="13">
        <v>2</v>
      </c>
      <c r="O31" s="13">
        <v>3</v>
      </c>
      <c r="P31" s="14">
        <v>5</v>
      </c>
      <c r="Q31" s="15"/>
    </row>
    <row r="32" spans="1:17" ht="30" customHeight="1" x14ac:dyDescent="0.35">
      <c r="A32" s="121">
        <v>18</v>
      </c>
      <c r="B32" s="117" t="s">
        <v>162</v>
      </c>
      <c r="C32" s="116">
        <v>18</v>
      </c>
      <c r="D32" s="126" t="s">
        <v>178</v>
      </c>
      <c r="E32" s="11">
        <v>2022</v>
      </c>
      <c r="F32" s="11"/>
      <c r="G32" s="119"/>
      <c r="H32" s="111" t="s">
        <v>32</v>
      </c>
      <c r="I32" s="111" t="s">
        <v>32</v>
      </c>
      <c r="J32" s="120" t="s">
        <v>32</v>
      </c>
      <c r="K32" s="12"/>
      <c r="L32" s="12"/>
      <c r="M32" s="12"/>
      <c r="N32" s="13">
        <v>2</v>
      </c>
      <c r="O32" s="13">
        <v>3</v>
      </c>
      <c r="P32" s="14">
        <v>5</v>
      </c>
      <c r="Q32" s="15"/>
    </row>
    <row r="33" spans="1:17" ht="50.25" customHeight="1" x14ac:dyDescent="0.35">
      <c r="A33" s="116">
        <v>19</v>
      </c>
      <c r="B33" s="117" t="s">
        <v>162</v>
      </c>
      <c r="C33" s="116">
        <v>19</v>
      </c>
      <c r="D33" s="126" t="s">
        <v>179</v>
      </c>
      <c r="E33" s="11">
        <v>2022</v>
      </c>
      <c r="F33" s="11"/>
      <c r="G33" s="119"/>
      <c r="H33" s="111" t="s">
        <v>32</v>
      </c>
      <c r="I33" s="111" t="s">
        <v>32</v>
      </c>
      <c r="J33" s="120" t="s">
        <v>32</v>
      </c>
      <c r="K33" s="12"/>
      <c r="L33" s="12"/>
      <c r="M33" s="12"/>
      <c r="N33" s="13">
        <v>2</v>
      </c>
      <c r="O33" s="13">
        <v>3</v>
      </c>
      <c r="P33" s="14">
        <v>5</v>
      </c>
      <c r="Q33" s="15"/>
    </row>
    <row r="34" spans="1:17" ht="30" customHeight="1" x14ac:dyDescent="0.35">
      <c r="A34" s="121">
        <v>20</v>
      </c>
      <c r="B34" s="117" t="s">
        <v>162</v>
      </c>
      <c r="C34" s="116">
        <v>20</v>
      </c>
      <c r="D34" s="126" t="s">
        <v>180</v>
      </c>
      <c r="E34" s="11">
        <v>2022</v>
      </c>
      <c r="F34" s="11"/>
      <c r="G34" s="119"/>
      <c r="H34" s="111" t="s">
        <v>32</v>
      </c>
      <c r="I34" s="111" t="s">
        <v>32</v>
      </c>
      <c r="J34" s="120" t="s">
        <v>32</v>
      </c>
      <c r="K34" s="12"/>
      <c r="L34" s="12"/>
      <c r="M34" s="12"/>
      <c r="N34" s="13">
        <v>2</v>
      </c>
      <c r="O34" s="13">
        <v>3</v>
      </c>
      <c r="P34" s="14">
        <v>5</v>
      </c>
      <c r="Q34" s="15"/>
    </row>
    <row r="35" spans="1:17" ht="30" customHeight="1" x14ac:dyDescent="0.35">
      <c r="A35" s="116">
        <v>21</v>
      </c>
      <c r="B35" s="117" t="s">
        <v>162</v>
      </c>
      <c r="C35" s="116">
        <v>21</v>
      </c>
      <c r="D35" s="126" t="s">
        <v>181</v>
      </c>
      <c r="E35" s="11">
        <v>2022</v>
      </c>
      <c r="F35" s="11"/>
      <c r="G35" s="119"/>
      <c r="H35" s="111" t="s">
        <v>32</v>
      </c>
      <c r="I35" s="111" t="s">
        <v>32</v>
      </c>
      <c r="J35" s="120" t="s">
        <v>32</v>
      </c>
      <c r="K35" s="12"/>
      <c r="L35" s="12"/>
      <c r="M35" s="12"/>
      <c r="N35" s="13">
        <v>2</v>
      </c>
      <c r="O35" s="13">
        <v>3</v>
      </c>
      <c r="P35" s="14">
        <v>5</v>
      </c>
      <c r="Q35" s="15"/>
    </row>
    <row r="36" spans="1:17" ht="30" customHeight="1" x14ac:dyDescent="0.35">
      <c r="A36" s="121">
        <v>22</v>
      </c>
      <c r="B36" s="117" t="s">
        <v>162</v>
      </c>
      <c r="C36" s="116">
        <v>22</v>
      </c>
      <c r="D36" s="126" t="s">
        <v>182</v>
      </c>
      <c r="E36" s="11">
        <v>2022</v>
      </c>
      <c r="F36" s="11"/>
      <c r="G36" s="119"/>
      <c r="H36" s="111" t="s">
        <v>32</v>
      </c>
      <c r="I36" s="111" t="s">
        <v>32</v>
      </c>
      <c r="J36" s="120" t="s">
        <v>32</v>
      </c>
      <c r="K36" s="12"/>
      <c r="L36" s="12"/>
      <c r="M36" s="12"/>
      <c r="N36" s="13">
        <v>2</v>
      </c>
      <c r="O36" s="13">
        <v>3</v>
      </c>
      <c r="P36" s="14">
        <v>5</v>
      </c>
      <c r="Q36" s="15"/>
    </row>
    <row r="37" spans="1:17" ht="30" customHeight="1" x14ac:dyDescent="0.35">
      <c r="A37" s="116">
        <v>23</v>
      </c>
      <c r="B37" s="117" t="s">
        <v>162</v>
      </c>
      <c r="C37" s="116">
        <v>23</v>
      </c>
      <c r="D37" s="126" t="s">
        <v>183</v>
      </c>
      <c r="E37" s="11">
        <v>2022</v>
      </c>
      <c r="F37" s="11"/>
      <c r="G37" s="119"/>
      <c r="H37" s="111" t="s">
        <v>32</v>
      </c>
      <c r="I37" s="111" t="s">
        <v>32</v>
      </c>
      <c r="J37" s="120" t="s">
        <v>32</v>
      </c>
      <c r="K37" s="12"/>
      <c r="L37" s="12"/>
      <c r="M37" s="12"/>
      <c r="N37" s="13">
        <v>2</v>
      </c>
      <c r="O37" s="13">
        <v>3</v>
      </c>
      <c r="P37" s="14">
        <v>5</v>
      </c>
      <c r="Q37" s="15"/>
    </row>
    <row r="38" spans="1:17" ht="30" customHeight="1" x14ac:dyDescent="0.35">
      <c r="A38" s="121">
        <v>24</v>
      </c>
      <c r="B38" s="117" t="s">
        <v>162</v>
      </c>
      <c r="C38" s="116">
        <v>24</v>
      </c>
      <c r="D38" s="127" t="s">
        <v>184</v>
      </c>
      <c r="E38" s="11"/>
      <c r="F38" s="11"/>
      <c r="G38" s="119"/>
      <c r="H38" s="111" t="s">
        <v>32</v>
      </c>
      <c r="I38" s="111" t="s">
        <v>32</v>
      </c>
      <c r="J38" s="120" t="s">
        <v>32</v>
      </c>
      <c r="K38" s="12"/>
      <c r="L38" s="12"/>
      <c r="M38" s="12"/>
      <c r="N38" s="13">
        <v>2</v>
      </c>
      <c r="O38" s="13">
        <v>3</v>
      </c>
      <c r="P38" s="14">
        <v>5</v>
      </c>
      <c r="Q38" s="15"/>
    </row>
    <row r="39" spans="1:17" ht="33" customHeight="1" x14ac:dyDescent="0.35">
      <c r="A39" s="116"/>
      <c r="B39" s="117"/>
      <c r="C39" s="19"/>
      <c r="D39" s="10"/>
      <c r="E39" s="20"/>
      <c r="F39" s="20"/>
      <c r="G39" s="20"/>
      <c r="H39" s="12"/>
      <c r="I39" s="21"/>
      <c r="J39" s="13"/>
      <c r="K39" s="22"/>
      <c r="L39" s="22"/>
      <c r="M39" s="22"/>
      <c r="N39" s="23"/>
      <c r="O39" s="23"/>
      <c r="P39" s="24"/>
      <c r="Q39" s="15"/>
    </row>
    <row r="40" spans="1:17" ht="30" customHeight="1" x14ac:dyDescent="0.35">
      <c r="A40" s="9"/>
      <c r="B40" s="18"/>
      <c r="C40" s="19"/>
      <c r="D40" s="10"/>
      <c r="E40" s="20"/>
      <c r="F40" s="20"/>
      <c r="G40" s="20"/>
      <c r="H40" s="12"/>
      <c r="I40" s="21"/>
      <c r="J40" s="13"/>
      <c r="K40" s="22"/>
      <c r="L40" s="22"/>
      <c r="M40" s="22"/>
      <c r="N40" s="23"/>
      <c r="O40" s="23"/>
      <c r="P40" s="24"/>
      <c r="Q40" s="15"/>
    </row>
    <row r="41" spans="1:17" ht="30" customHeight="1" x14ac:dyDescent="0.35">
      <c r="A41" s="9"/>
      <c r="B41" s="18"/>
      <c r="C41" s="10"/>
      <c r="D41" s="10"/>
      <c r="E41" s="20"/>
      <c r="F41" s="20"/>
      <c r="G41" s="20"/>
      <c r="H41" s="12"/>
      <c r="I41" s="21"/>
      <c r="J41" s="13"/>
      <c r="K41" s="22"/>
      <c r="L41" s="22"/>
      <c r="M41" s="22"/>
      <c r="N41" s="23"/>
      <c r="O41" s="23"/>
      <c r="P41" s="24"/>
      <c r="Q41" s="15"/>
    </row>
    <row r="42" spans="1:17" ht="30" customHeight="1" x14ac:dyDescent="0.35">
      <c r="A42" s="9"/>
      <c r="B42" s="18"/>
      <c r="C42" s="10"/>
      <c r="D42" s="10"/>
      <c r="E42" s="20"/>
      <c r="F42" s="20"/>
      <c r="G42" s="20"/>
      <c r="H42" s="12"/>
      <c r="I42" s="21"/>
      <c r="J42" s="13"/>
      <c r="K42" s="22"/>
      <c r="L42" s="22"/>
      <c r="M42" s="22"/>
      <c r="N42" s="23"/>
      <c r="O42" s="23"/>
      <c r="P42" s="24"/>
      <c r="Q42" s="15"/>
    </row>
    <row r="43" spans="1:17" ht="22.5" customHeight="1" x14ac:dyDescent="0.35">
      <c r="A43" s="9"/>
      <c r="B43" s="25"/>
      <c r="C43" s="26"/>
      <c r="D43" s="10"/>
      <c r="E43" s="27"/>
      <c r="F43" s="27"/>
      <c r="G43" s="27"/>
      <c r="H43" s="28"/>
      <c r="I43" s="29"/>
      <c r="J43" s="30"/>
      <c r="K43" s="31"/>
      <c r="L43" s="31"/>
      <c r="M43" s="31"/>
      <c r="N43" s="32"/>
      <c r="O43" s="32"/>
      <c r="P43" s="33"/>
      <c r="Q43" s="34"/>
    </row>
    <row r="44" spans="1:17" ht="18.75" x14ac:dyDescent="0.35">
      <c r="A44" s="9"/>
      <c r="B44" s="18"/>
      <c r="C44" s="16"/>
      <c r="D44" s="16"/>
      <c r="E44" s="35"/>
      <c r="F44" s="35"/>
      <c r="G44" s="35"/>
      <c r="H44" s="24"/>
      <c r="I44" s="24"/>
      <c r="J44" s="24"/>
      <c r="K44" s="24"/>
      <c r="L44" s="24"/>
      <c r="M44" s="24"/>
      <c r="N44" s="24"/>
      <c r="O44" s="24"/>
      <c r="P44" s="24"/>
      <c r="Q44" s="15"/>
    </row>
    <row r="45" spans="1:17" ht="51" customHeight="1" x14ac:dyDescent="0.35"/>
    <row r="46" spans="1:17" ht="24" x14ac:dyDescent="0.35">
      <c r="A46" s="163" t="s">
        <v>234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</row>
  </sheetData>
  <mergeCells count="14">
    <mergeCell ref="J13:M13"/>
    <mergeCell ref="N13:P13"/>
    <mergeCell ref="Q13:Q14"/>
    <mergeCell ref="A46:Q46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761C-1BEB-455F-828E-E4B4C4C2C695}">
  <dimension ref="A9:Q54"/>
  <sheetViews>
    <sheetView showWhiteSpace="0" view="pageBreakPreview" topLeftCell="A48" zoomScale="70" zoomScaleNormal="80" zoomScaleSheetLayoutView="70" zoomScalePageLayoutView="90" workbookViewId="0">
      <selection activeCell="A54" sqref="A54:Q54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37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231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230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227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s="88" customFormat="1" ht="18.75" x14ac:dyDescent="0.35">
      <c r="A15" s="146">
        <v>1</v>
      </c>
      <c r="B15" s="96" t="s">
        <v>228</v>
      </c>
      <c r="C15" s="114">
        <v>1</v>
      </c>
      <c r="D15" s="147">
        <v>12010027</v>
      </c>
      <c r="E15" s="11">
        <v>2022</v>
      </c>
      <c r="F15" s="11"/>
      <c r="G15" s="145"/>
      <c r="H15" s="87"/>
      <c r="I15" s="148" t="s">
        <v>25</v>
      </c>
      <c r="J15" s="148" t="s">
        <v>32</v>
      </c>
      <c r="K15" s="87"/>
      <c r="L15" s="87"/>
      <c r="M15" s="87"/>
      <c r="N15" s="87">
        <v>2</v>
      </c>
      <c r="O15" s="87">
        <v>3</v>
      </c>
      <c r="P15" s="87">
        <v>5</v>
      </c>
      <c r="Q15" s="87"/>
    </row>
    <row r="16" spans="1:17" s="88" customFormat="1" ht="18.75" x14ac:dyDescent="0.35">
      <c r="A16" s="146">
        <v>2</v>
      </c>
      <c r="B16" s="96" t="s">
        <v>228</v>
      </c>
      <c r="C16" s="114">
        <v>2</v>
      </c>
      <c r="D16" s="147">
        <v>16020021</v>
      </c>
      <c r="E16" s="11">
        <v>2022</v>
      </c>
      <c r="F16" s="11"/>
      <c r="G16" s="145"/>
      <c r="H16" s="107"/>
      <c r="I16" s="148" t="s">
        <v>25</v>
      </c>
      <c r="J16" s="148" t="s">
        <v>32</v>
      </c>
      <c r="K16" s="107"/>
      <c r="L16" s="107"/>
      <c r="M16" s="107"/>
      <c r="N16" s="87">
        <v>2</v>
      </c>
      <c r="O16" s="87">
        <v>3</v>
      </c>
      <c r="P16" s="87">
        <v>5</v>
      </c>
      <c r="Q16" s="107"/>
    </row>
    <row r="17" spans="1:17" s="88" customFormat="1" ht="18.75" x14ac:dyDescent="0.35">
      <c r="A17" s="146">
        <v>3</v>
      </c>
      <c r="B17" s="96" t="s">
        <v>228</v>
      </c>
      <c r="C17" s="114">
        <v>3</v>
      </c>
      <c r="D17" s="147">
        <v>18010014</v>
      </c>
      <c r="E17" s="11">
        <v>2022</v>
      </c>
      <c r="F17" s="11"/>
      <c r="G17" s="145"/>
      <c r="H17" s="107"/>
      <c r="I17" s="148" t="s">
        <v>25</v>
      </c>
      <c r="J17" s="148" t="s">
        <v>32</v>
      </c>
      <c r="K17" s="107"/>
      <c r="L17" s="107"/>
      <c r="M17" s="107"/>
      <c r="N17" s="87">
        <v>2</v>
      </c>
      <c r="O17" s="87">
        <v>3</v>
      </c>
      <c r="P17" s="87">
        <v>5</v>
      </c>
      <c r="Q17" s="107"/>
    </row>
    <row r="18" spans="1:17" s="88" customFormat="1" ht="18.75" x14ac:dyDescent="0.35">
      <c r="A18" s="146">
        <v>4</v>
      </c>
      <c r="B18" s="96" t="s">
        <v>228</v>
      </c>
      <c r="C18" s="114">
        <v>4</v>
      </c>
      <c r="D18" s="147">
        <v>18010142</v>
      </c>
      <c r="E18" s="11">
        <v>2022</v>
      </c>
      <c r="F18" s="11"/>
      <c r="G18" s="145"/>
      <c r="H18" s="107"/>
      <c r="I18" s="148" t="s">
        <v>25</v>
      </c>
      <c r="J18" s="148" t="s">
        <v>32</v>
      </c>
      <c r="K18" s="107"/>
      <c r="L18" s="107"/>
      <c r="M18" s="107"/>
      <c r="N18" s="87">
        <v>2</v>
      </c>
      <c r="O18" s="87">
        <v>3</v>
      </c>
      <c r="P18" s="87">
        <v>5</v>
      </c>
      <c r="Q18" s="107"/>
    </row>
    <row r="19" spans="1:17" s="88" customFormat="1" ht="18.75" x14ac:dyDescent="0.35">
      <c r="A19" s="146">
        <v>5</v>
      </c>
      <c r="B19" s="96" t="s">
        <v>228</v>
      </c>
      <c r="C19" s="114">
        <v>5</v>
      </c>
      <c r="D19" s="147">
        <v>18010150</v>
      </c>
      <c r="E19" s="11">
        <v>2022</v>
      </c>
      <c r="F19" s="11"/>
      <c r="G19" s="145"/>
      <c r="H19" s="107"/>
      <c r="I19" s="148" t="s">
        <v>25</v>
      </c>
      <c r="J19" s="148" t="s">
        <v>32</v>
      </c>
      <c r="K19" s="107"/>
      <c r="L19" s="107"/>
      <c r="M19" s="107"/>
      <c r="N19" s="87">
        <v>2</v>
      </c>
      <c r="O19" s="87">
        <v>3</v>
      </c>
      <c r="P19" s="87">
        <v>5</v>
      </c>
      <c r="Q19" s="107"/>
    </row>
    <row r="20" spans="1:17" s="88" customFormat="1" ht="18.75" x14ac:dyDescent="0.35">
      <c r="A20" s="146">
        <v>6</v>
      </c>
      <c r="B20" s="96" t="s">
        <v>228</v>
      </c>
      <c r="C20" s="114">
        <v>6</v>
      </c>
      <c r="D20" s="147">
        <v>18010030</v>
      </c>
      <c r="E20" s="11">
        <v>2022</v>
      </c>
      <c r="F20" s="11"/>
      <c r="G20" s="145"/>
      <c r="H20" s="107"/>
      <c r="I20" s="148" t="s">
        <v>25</v>
      </c>
      <c r="J20" s="148" t="s">
        <v>32</v>
      </c>
      <c r="K20" s="107"/>
      <c r="L20" s="107"/>
      <c r="M20" s="107"/>
      <c r="N20" s="87">
        <v>2</v>
      </c>
      <c r="O20" s="87">
        <v>3</v>
      </c>
      <c r="P20" s="87">
        <v>5</v>
      </c>
      <c r="Q20" s="107"/>
    </row>
    <row r="21" spans="1:17" s="88" customFormat="1" ht="18.75" x14ac:dyDescent="0.35">
      <c r="A21" s="146">
        <v>7</v>
      </c>
      <c r="B21" s="96" t="s">
        <v>228</v>
      </c>
      <c r="C21" s="114">
        <v>7</v>
      </c>
      <c r="D21" s="147">
        <v>16020024</v>
      </c>
      <c r="E21" s="11">
        <v>2022</v>
      </c>
      <c r="F21" s="11"/>
      <c r="G21" s="145"/>
      <c r="H21" s="107"/>
      <c r="I21" s="148" t="s">
        <v>25</v>
      </c>
      <c r="J21" s="148" t="s">
        <v>32</v>
      </c>
      <c r="K21" s="107"/>
      <c r="L21" s="107"/>
      <c r="M21" s="107"/>
      <c r="N21" s="87">
        <v>2</v>
      </c>
      <c r="O21" s="87">
        <v>3</v>
      </c>
      <c r="P21" s="87">
        <v>5</v>
      </c>
      <c r="Q21" s="107"/>
    </row>
    <row r="22" spans="1:17" s="88" customFormat="1" ht="18.75" x14ac:dyDescent="0.35">
      <c r="A22" s="146">
        <v>8</v>
      </c>
      <c r="B22" s="96" t="s">
        <v>228</v>
      </c>
      <c r="C22" s="114">
        <v>8</v>
      </c>
      <c r="D22" s="147">
        <v>16020026</v>
      </c>
      <c r="E22" s="11">
        <v>2022</v>
      </c>
      <c r="F22" s="11"/>
      <c r="G22" s="145"/>
      <c r="H22" s="107"/>
      <c r="I22" s="148" t="s">
        <v>25</v>
      </c>
      <c r="J22" s="148" t="s">
        <v>32</v>
      </c>
      <c r="K22" s="107"/>
      <c r="L22" s="107"/>
      <c r="M22" s="107"/>
      <c r="N22" s="87">
        <v>2</v>
      </c>
      <c r="O22" s="87">
        <v>3</v>
      </c>
      <c r="P22" s="87">
        <v>5</v>
      </c>
      <c r="Q22" s="107"/>
    </row>
    <row r="23" spans="1:17" s="88" customFormat="1" ht="18.75" x14ac:dyDescent="0.35">
      <c r="A23" s="146">
        <v>9</v>
      </c>
      <c r="B23" s="96" t="s">
        <v>228</v>
      </c>
      <c r="C23" s="114">
        <v>9</v>
      </c>
      <c r="D23" s="147">
        <v>18010151</v>
      </c>
      <c r="E23" s="11">
        <v>2022</v>
      </c>
      <c r="F23" s="11"/>
      <c r="G23" s="145"/>
      <c r="H23" s="107"/>
      <c r="I23" s="148" t="s">
        <v>25</v>
      </c>
      <c r="J23" s="148" t="s">
        <v>32</v>
      </c>
      <c r="K23" s="107"/>
      <c r="L23" s="107"/>
      <c r="M23" s="107"/>
      <c r="N23" s="87">
        <v>2</v>
      </c>
      <c r="O23" s="87">
        <v>3</v>
      </c>
      <c r="P23" s="87">
        <v>5</v>
      </c>
      <c r="Q23" s="107"/>
    </row>
    <row r="24" spans="1:17" s="88" customFormat="1" ht="18.75" x14ac:dyDescent="0.35">
      <c r="A24" s="146">
        <v>10</v>
      </c>
      <c r="B24" s="96" t="s">
        <v>228</v>
      </c>
      <c r="C24" s="114">
        <v>10</v>
      </c>
      <c r="D24" s="147">
        <v>18010016</v>
      </c>
      <c r="E24" s="11">
        <v>2022</v>
      </c>
      <c r="F24" s="11"/>
      <c r="G24" s="145"/>
      <c r="H24" s="107"/>
      <c r="I24" s="148" t="s">
        <v>25</v>
      </c>
      <c r="J24" s="148" t="s">
        <v>32</v>
      </c>
      <c r="K24" s="107"/>
      <c r="L24" s="107"/>
      <c r="M24" s="107"/>
      <c r="N24" s="87">
        <v>2</v>
      </c>
      <c r="O24" s="87">
        <v>3</v>
      </c>
      <c r="P24" s="87">
        <v>5</v>
      </c>
      <c r="Q24" s="107"/>
    </row>
    <row r="25" spans="1:17" s="88" customFormat="1" ht="18.75" x14ac:dyDescent="0.35">
      <c r="A25" s="146">
        <v>11</v>
      </c>
      <c r="B25" s="96" t="s">
        <v>228</v>
      </c>
      <c r="C25" s="114">
        <v>11</v>
      </c>
      <c r="D25" s="147">
        <v>18010002</v>
      </c>
      <c r="E25" s="11">
        <v>2022</v>
      </c>
      <c r="F25" s="11"/>
      <c r="G25" s="145"/>
      <c r="H25" s="107"/>
      <c r="I25" s="148" t="s">
        <v>25</v>
      </c>
      <c r="J25" s="148" t="s">
        <v>32</v>
      </c>
      <c r="K25" s="107"/>
      <c r="L25" s="107"/>
      <c r="M25" s="107"/>
      <c r="N25" s="87">
        <v>2</v>
      </c>
      <c r="O25" s="87">
        <v>3</v>
      </c>
      <c r="P25" s="87">
        <v>5</v>
      </c>
      <c r="Q25" s="107"/>
    </row>
    <row r="26" spans="1:17" s="88" customFormat="1" ht="18.75" x14ac:dyDescent="0.35">
      <c r="A26" s="146">
        <v>12</v>
      </c>
      <c r="B26" s="96" t="s">
        <v>228</v>
      </c>
      <c r="C26" s="114">
        <v>12</v>
      </c>
      <c r="D26" s="147">
        <v>18010008</v>
      </c>
      <c r="E26" s="11">
        <v>2022</v>
      </c>
      <c r="F26" s="11"/>
      <c r="G26" s="145"/>
      <c r="H26" s="107"/>
      <c r="I26" s="148" t="s">
        <v>25</v>
      </c>
      <c r="J26" s="148" t="s">
        <v>32</v>
      </c>
      <c r="K26" s="107"/>
      <c r="L26" s="107"/>
      <c r="M26" s="107"/>
      <c r="N26" s="87">
        <v>2</v>
      </c>
      <c r="O26" s="87">
        <v>3</v>
      </c>
      <c r="P26" s="87">
        <v>5</v>
      </c>
      <c r="Q26" s="107"/>
    </row>
    <row r="27" spans="1:17" s="88" customFormat="1" ht="18.75" x14ac:dyDescent="0.35">
      <c r="A27" s="146">
        <v>13</v>
      </c>
      <c r="B27" s="96" t="s">
        <v>228</v>
      </c>
      <c r="C27" s="114">
        <v>13</v>
      </c>
      <c r="D27" s="147">
        <v>18010018</v>
      </c>
      <c r="E27" s="11">
        <v>2022</v>
      </c>
      <c r="F27" s="11"/>
      <c r="G27" s="145"/>
      <c r="H27" s="107"/>
      <c r="I27" s="148" t="s">
        <v>25</v>
      </c>
      <c r="J27" s="148" t="s">
        <v>32</v>
      </c>
      <c r="K27" s="107"/>
      <c r="L27" s="107"/>
      <c r="M27" s="107"/>
      <c r="N27" s="87">
        <v>2</v>
      </c>
      <c r="O27" s="87">
        <v>3</v>
      </c>
      <c r="P27" s="87">
        <v>5</v>
      </c>
      <c r="Q27" s="107"/>
    </row>
    <row r="28" spans="1:17" s="88" customFormat="1" ht="18.75" x14ac:dyDescent="0.35">
      <c r="A28" s="146">
        <v>14</v>
      </c>
      <c r="B28" s="96" t="s">
        <v>228</v>
      </c>
      <c r="C28" s="114">
        <v>14</v>
      </c>
      <c r="D28" s="147">
        <v>18010037</v>
      </c>
      <c r="E28" s="11">
        <v>2022</v>
      </c>
      <c r="F28" s="11"/>
      <c r="G28" s="145"/>
      <c r="H28" s="107"/>
      <c r="I28" s="148" t="s">
        <v>25</v>
      </c>
      <c r="J28" s="148" t="s">
        <v>32</v>
      </c>
      <c r="K28" s="107"/>
      <c r="L28" s="107"/>
      <c r="M28" s="107"/>
      <c r="N28" s="87">
        <v>2</v>
      </c>
      <c r="O28" s="87">
        <v>3</v>
      </c>
      <c r="P28" s="87">
        <v>5</v>
      </c>
      <c r="Q28" s="107"/>
    </row>
    <row r="29" spans="1:17" s="88" customFormat="1" ht="18.75" x14ac:dyDescent="0.35">
      <c r="A29" s="146">
        <v>15</v>
      </c>
      <c r="B29" s="96" t="s">
        <v>228</v>
      </c>
      <c r="C29" s="114">
        <v>15</v>
      </c>
      <c r="D29" s="147">
        <v>18010044</v>
      </c>
      <c r="E29" s="11">
        <v>2022</v>
      </c>
      <c r="F29" s="11"/>
      <c r="G29" s="145"/>
      <c r="H29" s="107"/>
      <c r="I29" s="148" t="s">
        <v>25</v>
      </c>
      <c r="J29" s="148" t="s">
        <v>32</v>
      </c>
      <c r="K29" s="107"/>
      <c r="L29" s="107"/>
      <c r="M29" s="107"/>
      <c r="N29" s="87">
        <v>2</v>
      </c>
      <c r="O29" s="87">
        <v>3</v>
      </c>
      <c r="P29" s="87">
        <v>5</v>
      </c>
      <c r="Q29" s="107"/>
    </row>
    <row r="30" spans="1:17" s="88" customFormat="1" ht="18.75" x14ac:dyDescent="0.35">
      <c r="A30" s="146">
        <v>16</v>
      </c>
      <c r="B30" s="96" t="s">
        <v>228</v>
      </c>
      <c r="C30" s="114">
        <v>16</v>
      </c>
      <c r="D30" s="147">
        <v>17010106</v>
      </c>
      <c r="E30" s="11">
        <v>2022</v>
      </c>
      <c r="F30" s="11"/>
      <c r="G30" s="145"/>
      <c r="H30" s="107"/>
      <c r="I30" s="148" t="s">
        <v>25</v>
      </c>
      <c r="J30" s="148" t="s">
        <v>32</v>
      </c>
      <c r="K30" s="107"/>
      <c r="L30" s="107"/>
      <c r="M30" s="107"/>
      <c r="N30" s="87">
        <v>2</v>
      </c>
      <c r="O30" s="87">
        <v>3</v>
      </c>
      <c r="P30" s="87">
        <v>5</v>
      </c>
      <c r="Q30" s="107"/>
    </row>
    <row r="31" spans="1:17" s="88" customFormat="1" ht="18.75" x14ac:dyDescent="0.35">
      <c r="A31" s="146">
        <v>17</v>
      </c>
      <c r="B31" s="96" t="s">
        <v>228</v>
      </c>
      <c r="C31" s="114">
        <v>17</v>
      </c>
      <c r="D31" s="147">
        <v>17010109</v>
      </c>
      <c r="E31" s="11">
        <v>2022</v>
      </c>
      <c r="F31" s="11"/>
      <c r="G31" s="145"/>
      <c r="H31" s="107"/>
      <c r="I31" s="148" t="s">
        <v>25</v>
      </c>
      <c r="J31" s="148" t="s">
        <v>32</v>
      </c>
      <c r="K31" s="107"/>
      <c r="L31" s="107"/>
      <c r="M31" s="107"/>
      <c r="N31" s="87">
        <v>2</v>
      </c>
      <c r="O31" s="87">
        <v>3</v>
      </c>
      <c r="P31" s="87">
        <v>5</v>
      </c>
      <c r="Q31" s="107"/>
    </row>
    <row r="32" spans="1:17" s="88" customFormat="1" ht="18.75" x14ac:dyDescent="0.35">
      <c r="A32" s="146">
        <v>18</v>
      </c>
      <c r="B32" s="96" t="s">
        <v>228</v>
      </c>
      <c r="C32" s="114">
        <v>18</v>
      </c>
      <c r="D32" s="147">
        <v>17010088</v>
      </c>
      <c r="E32" s="11">
        <v>2022</v>
      </c>
      <c r="F32" s="11"/>
      <c r="G32" s="145"/>
      <c r="H32" s="107"/>
      <c r="I32" s="148" t="s">
        <v>25</v>
      </c>
      <c r="J32" s="148" t="s">
        <v>32</v>
      </c>
      <c r="K32" s="107"/>
      <c r="L32" s="107"/>
      <c r="M32" s="107"/>
      <c r="N32" s="87">
        <v>2</v>
      </c>
      <c r="O32" s="87">
        <v>3</v>
      </c>
      <c r="P32" s="87">
        <v>5</v>
      </c>
      <c r="Q32" s="107"/>
    </row>
    <row r="33" spans="1:17" ht="30" customHeight="1" x14ac:dyDescent="0.35">
      <c r="A33" s="146">
        <v>19</v>
      </c>
      <c r="B33" s="96" t="s">
        <v>229</v>
      </c>
      <c r="C33" s="114">
        <v>1</v>
      </c>
      <c r="D33" s="10" t="s">
        <v>147</v>
      </c>
      <c r="E33" s="11">
        <v>2022</v>
      </c>
      <c r="F33" s="11"/>
      <c r="G33" s="145"/>
      <c r="H33" s="12"/>
      <c r="I33" s="148" t="s">
        <v>25</v>
      </c>
      <c r="J33" s="148" t="s">
        <v>32</v>
      </c>
      <c r="K33" s="12"/>
      <c r="L33" s="12"/>
      <c r="M33" s="12"/>
      <c r="N33" s="13">
        <v>1</v>
      </c>
      <c r="O33" s="13">
        <v>1</v>
      </c>
      <c r="P33" s="14">
        <v>2</v>
      </c>
      <c r="Q33" s="15"/>
    </row>
    <row r="34" spans="1:17" ht="30" customHeight="1" x14ac:dyDescent="0.35">
      <c r="A34" s="146">
        <v>20</v>
      </c>
      <c r="B34" s="96" t="s">
        <v>229</v>
      </c>
      <c r="C34" s="114">
        <v>2</v>
      </c>
      <c r="D34" s="10" t="s">
        <v>148</v>
      </c>
      <c r="E34" s="11">
        <v>2022</v>
      </c>
      <c r="F34" s="11"/>
      <c r="G34" s="145"/>
      <c r="H34" s="12"/>
      <c r="I34" s="148" t="s">
        <v>25</v>
      </c>
      <c r="J34" s="148" t="s">
        <v>32</v>
      </c>
      <c r="K34" s="12"/>
      <c r="L34" s="12"/>
      <c r="M34" s="12"/>
      <c r="N34" s="13">
        <v>1</v>
      </c>
      <c r="O34" s="13">
        <v>1</v>
      </c>
      <c r="P34" s="14">
        <v>2</v>
      </c>
      <c r="Q34" s="15"/>
    </row>
    <row r="35" spans="1:17" ht="30" customHeight="1" x14ac:dyDescent="0.35">
      <c r="A35" s="146">
        <v>21</v>
      </c>
      <c r="B35" s="96" t="s">
        <v>229</v>
      </c>
      <c r="C35" s="114">
        <v>3</v>
      </c>
      <c r="D35" s="10" t="s">
        <v>149</v>
      </c>
      <c r="E35" s="11">
        <v>2022</v>
      </c>
      <c r="F35" s="11"/>
      <c r="G35" s="145"/>
      <c r="H35" s="12"/>
      <c r="I35" s="148" t="s">
        <v>25</v>
      </c>
      <c r="J35" s="148" t="s">
        <v>32</v>
      </c>
      <c r="K35" s="12"/>
      <c r="L35" s="12"/>
      <c r="M35" s="12"/>
      <c r="N35" s="13">
        <v>1</v>
      </c>
      <c r="O35" s="13">
        <v>1</v>
      </c>
      <c r="P35" s="14">
        <v>2</v>
      </c>
      <c r="Q35" s="15"/>
    </row>
    <row r="36" spans="1:17" ht="30" customHeight="1" x14ac:dyDescent="0.35">
      <c r="A36" s="146">
        <v>22</v>
      </c>
      <c r="B36" s="96" t="s">
        <v>229</v>
      </c>
      <c r="C36" s="114">
        <v>4</v>
      </c>
      <c r="D36" s="10" t="s">
        <v>150</v>
      </c>
      <c r="E36" s="11">
        <v>2022</v>
      </c>
      <c r="F36" s="11"/>
      <c r="G36" s="145"/>
      <c r="H36" s="12"/>
      <c r="I36" s="148" t="s">
        <v>25</v>
      </c>
      <c r="J36" s="148" t="s">
        <v>32</v>
      </c>
      <c r="K36" s="12"/>
      <c r="L36" s="12"/>
      <c r="M36" s="12"/>
      <c r="N36" s="13">
        <v>1</v>
      </c>
      <c r="O36" s="13">
        <v>1</v>
      </c>
      <c r="P36" s="14">
        <v>2</v>
      </c>
      <c r="Q36" s="15"/>
    </row>
    <row r="37" spans="1:17" ht="30" customHeight="1" x14ac:dyDescent="0.35">
      <c r="A37" s="146">
        <v>23</v>
      </c>
      <c r="B37" s="96" t="s">
        <v>229</v>
      </c>
      <c r="C37" s="114">
        <v>5</v>
      </c>
      <c r="D37" s="10" t="s">
        <v>151</v>
      </c>
      <c r="E37" s="11">
        <v>2022</v>
      </c>
      <c r="F37" s="11"/>
      <c r="G37" s="145"/>
      <c r="H37" s="12"/>
      <c r="I37" s="148" t="s">
        <v>25</v>
      </c>
      <c r="J37" s="148" t="s">
        <v>32</v>
      </c>
      <c r="K37" s="12"/>
      <c r="L37" s="12"/>
      <c r="M37" s="12"/>
      <c r="N37" s="13">
        <v>1</v>
      </c>
      <c r="O37" s="13">
        <v>1</v>
      </c>
      <c r="P37" s="14">
        <v>2</v>
      </c>
      <c r="Q37" s="15"/>
    </row>
    <row r="38" spans="1:17" ht="30" customHeight="1" x14ac:dyDescent="0.35">
      <c r="A38" s="146">
        <v>24</v>
      </c>
      <c r="B38" s="96" t="s">
        <v>229</v>
      </c>
      <c r="C38" s="114">
        <v>6</v>
      </c>
      <c r="D38" s="10" t="s">
        <v>152</v>
      </c>
      <c r="E38" s="11">
        <v>2022</v>
      </c>
      <c r="F38" s="11"/>
      <c r="G38" s="145"/>
      <c r="H38" s="12"/>
      <c r="I38" s="148" t="s">
        <v>25</v>
      </c>
      <c r="J38" s="148" t="s">
        <v>32</v>
      </c>
      <c r="K38" s="12"/>
      <c r="L38" s="12"/>
      <c r="M38" s="12"/>
      <c r="N38" s="13">
        <v>1</v>
      </c>
      <c r="O38" s="13">
        <v>1</v>
      </c>
      <c r="P38" s="14">
        <v>2</v>
      </c>
      <c r="Q38" s="15"/>
    </row>
    <row r="39" spans="1:17" ht="30" customHeight="1" x14ac:dyDescent="0.35">
      <c r="A39" s="146">
        <v>25</v>
      </c>
      <c r="B39" s="96" t="s">
        <v>229</v>
      </c>
      <c r="C39" s="114">
        <v>7</v>
      </c>
      <c r="D39" s="10" t="s">
        <v>153</v>
      </c>
      <c r="E39" s="11">
        <v>2022</v>
      </c>
      <c r="F39" s="11"/>
      <c r="G39" s="145"/>
      <c r="H39" s="12"/>
      <c r="I39" s="148" t="s">
        <v>25</v>
      </c>
      <c r="J39" s="148" t="s">
        <v>32</v>
      </c>
      <c r="K39" s="12"/>
      <c r="L39" s="12"/>
      <c r="M39" s="12"/>
      <c r="N39" s="13">
        <v>1</v>
      </c>
      <c r="O39" s="13">
        <v>1</v>
      </c>
      <c r="P39" s="14">
        <v>2</v>
      </c>
      <c r="Q39" s="15"/>
    </row>
    <row r="40" spans="1:17" ht="30" customHeight="1" x14ac:dyDescent="0.35">
      <c r="A40" s="146">
        <v>26</v>
      </c>
      <c r="B40" s="96" t="s">
        <v>229</v>
      </c>
      <c r="C40" s="114">
        <v>8</v>
      </c>
      <c r="D40" s="10" t="s">
        <v>154</v>
      </c>
      <c r="E40" s="11">
        <v>2022</v>
      </c>
      <c r="F40" s="11"/>
      <c r="G40" s="145"/>
      <c r="H40" s="12"/>
      <c r="I40" s="148" t="s">
        <v>25</v>
      </c>
      <c r="J40" s="148" t="s">
        <v>32</v>
      </c>
      <c r="K40" s="12"/>
      <c r="L40" s="12"/>
      <c r="M40" s="12"/>
      <c r="N40" s="13">
        <v>1</v>
      </c>
      <c r="O40" s="13">
        <v>1</v>
      </c>
      <c r="P40" s="14">
        <v>2</v>
      </c>
      <c r="Q40" s="15"/>
    </row>
    <row r="41" spans="1:17" ht="30" customHeight="1" x14ac:dyDescent="0.35">
      <c r="A41" s="146">
        <v>27</v>
      </c>
      <c r="B41" s="96" t="s">
        <v>229</v>
      </c>
      <c r="C41" s="114">
        <v>9</v>
      </c>
      <c r="D41" s="10" t="s">
        <v>155</v>
      </c>
      <c r="E41" s="11">
        <v>2022</v>
      </c>
      <c r="F41" s="11"/>
      <c r="G41" s="145"/>
      <c r="H41" s="12"/>
      <c r="I41" s="148" t="s">
        <v>25</v>
      </c>
      <c r="J41" s="148" t="s">
        <v>32</v>
      </c>
      <c r="K41" s="12"/>
      <c r="L41" s="12"/>
      <c r="M41" s="12"/>
      <c r="N41" s="13">
        <v>1</v>
      </c>
      <c r="O41" s="13">
        <v>1</v>
      </c>
      <c r="P41" s="14">
        <v>2</v>
      </c>
      <c r="Q41" s="15"/>
    </row>
    <row r="42" spans="1:17" ht="30" customHeight="1" x14ac:dyDescent="0.35">
      <c r="A42" s="146">
        <v>28</v>
      </c>
      <c r="B42" s="96" t="s">
        <v>229</v>
      </c>
      <c r="C42" s="114">
        <v>10</v>
      </c>
      <c r="D42" s="10" t="s">
        <v>156</v>
      </c>
      <c r="E42" s="11">
        <v>2022</v>
      </c>
      <c r="F42" s="11"/>
      <c r="G42" s="11"/>
      <c r="H42" s="12"/>
      <c r="I42" s="148" t="s">
        <v>25</v>
      </c>
      <c r="J42" s="148" t="s">
        <v>32</v>
      </c>
      <c r="K42" s="12"/>
      <c r="L42" s="12"/>
      <c r="M42" s="12"/>
      <c r="N42" s="13">
        <v>1</v>
      </c>
      <c r="O42" s="13">
        <v>1</v>
      </c>
      <c r="P42" s="14">
        <v>2</v>
      </c>
      <c r="Q42" s="15"/>
    </row>
    <row r="43" spans="1:17" ht="30" customHeight="1" x14ac:dyDescent="0.35">
      <c r="A43" s="146">
        <v>29</v>
      </c>
      <c r="B43" s="96" t="s">
        <v>229</v>
      </c>
      <c r="C43" s="114">
        <v>11</v>
      </c>
      <c r="D43" s="10" t="s">
        <v>157</v>
      </c>
      <c r="E43" s="11">
        <v>2022</v>
      </c>
      <c r="F43" s="11"/>
      <c r="G43" s="11"/>
      <c r="H43" s="12"/>
      <c r="I43" s="148" t="s">
        <v>25</v>
      </c>
      <c r="J43" s="148" t="s">
        <v>32</v>
      </c>
      <c r="K43" s="12"/>
      <c r="L43" s="12"/>
      <c r="M43" s="12"/>
      <c r="N43" s="13">
        <v>1</v>
      </c>
      <c r="O43" s="13">
        <v>1</v>
      </c>
      <c r="P43" s="14">
        <v>2</v>
      </c>
      <c r="Q43" s="15"/>
    </row>
    <row r="44" spans="1:17" ht="30" customHeight="1" x14ac:dyDescent="0.35">
      <c r="A44" s="146">
        <v>30</v>
      </c>
      <c r="B44" s="96" t="s">
        <v>229</v>
      </c>
      <c r="C44" s="114">
        <v>12</v>
      </c>
      <c r="D44" s="10" t="s">
        <v>158</v>
      </c>
      <c r="E44" s="11">
        <v>2022</v>
      </c>
      <c r="F44" s="11"/>
      <c r="G44" s="11"/>
      <c r="H44" s="12"/>
      <c r="I44" s="148" t="s">
        <v>25</v>
      </c>
      <c r="J44" s="148" t="s">
        <v>32</v>
      </c>
      <c r="K44" s="12"/>
      <c r="L44" s="12"/>
      <c r="M44" s="12"/>
      <c r="N44" s="13">
        <v>1</v>
      </c>
      <c r="O44" s="13">
        <v>1</v>
      </c>
      <c r="P44" s="14">
        <v>2</v>
      </c>
      <c r="Q44" s="15"/>
    </row>
    <row r="45" spans="1:17" ht="30" customHeight="1" x14ac:dyDescent="0.35">
      <c r="A45" s="146">
        <v>31</v>
      </c>
      <c r="B45" s="149" t="s">
        <v>232</v>
      </c>
      <c r="C45" s="136">
        <v>1</v>
      </c>
      <c r="D45" s="115" t="s">
        <v>159</v>
      </c>
      <c r="E45" s="11">
        <v>2022</v>
      </c>
      <c r="F45" s="11"/>
      <c r="G45" s="11"/>
      <c r="H45" s="12" t="s">
        <v>32</v>
      </c>
      <c r="I45" s="148" t="s">
        <v>25</v>
      </c>
      <c r="J45" s="148"/>
      <c r="K45" s="92" t="s">
        <v>32</v>
      </c>
      <c r="L45" s="92"/>
      <c r="M45" s="92"/>
      <c r="N45" s="13">
        <v>2</v>
      </c>
      <c r="O45" s="13">
        <v>5</v>
      </c>
      <c r="P45" s="14">
        <v>7</v>
      </c>
      <c r="Q45" s="15"/>
    </row>
    <row r="46" spans="1:17" ht="30" customHeight="1" x14ac:dyDescent="0.35">
      <c r="A46" s="146">
        <v>32</v>
      </c>
      <c r="B46" s="149" t="s">
        <v>232</v>
      </c>
      <c r="C46" s="136">
        <v>2</v>
      </c>
      <c r="D46" s="115" t="s">
        <v>160</v>
      </c>
      <c r="E46" s="11">
        <v>2022</v>
      </c>
      <c r="F46" s="11"/>
      <c r="G46" s="11"/>
      <c r="H46" s="12" t="s">
        <v>32</v>
      </c>
      <c r="I46" s="148" t="s">
        <v>25</v>
      </c>
      <c r="J46" s="148"/>
      <c r="K46" s="92" t="s">
        <v>32</v>
      </c>
      <c r="L46" s="92"/>
      <c r="M46" s="92"/>
      <c r="N46" s="13">
        <v>2</v>
      </c>
      <c r="O46" s="13">
        <v>5</v>
      </c>
      <c r="P46" s="14">
        <v>7</v>
      </c>
      <c r="Q46" s="15"/>
    </row>
    <row r="47" spans="1:17" ht="30" customHeight="1" x14ac:dyDescent="0.35">
      <c r="A47" s="146">
        <v>33</v>
      </c>
      <c r="B47" s="149" t="s">
        <v>232</v>
      </c>
      <c r="C47" s="136">
        <v>3</v>
      </c>
      <c r="D47" s="115" t="s">
        <v>161</v>
      </c>
      <c r="E47" s="11">
        <v>2022</v>
      </c>
      <c r="F47" s="11"/>
      <c r="G47" s="11"/>
      <c r="H47" s="12" t="s">
        <v>32</v>
      </c>
      <c r="I47" s="148" t="s">
        <v>25</v>
      </c>
      <c r="J47" s="148"/>
      <c r="K47" s="92" t="s">
        <v>32</v>
      </c>
      <c r="L47" s="92"/>
      <c r="M47" s="92"/>
      <c r="N47" s="13">
        <v>2</v>
      </c>
      <c r="O47" s="13">
        <v>5</v>
      </c>
      <c r="P47" s="14">
        <v>7</v>
      </c>
      <c r="Q47" s="15"/>
    </row>
    <row r="48" spans="1:17" ht="30" customHeight="1" x14ac:dyDescent="0.35">
      <c r="A48" s="9"/>
      <c r="B48" s="18"/>
      <c r="C48" s="19"/>
      <c r="D48" s="10"/>
      <c r="E48" s="20"/>
      <c r="F48" s="20"/>
      <c r="G48" s="20"/>
      <c r="H48" s="12"/>
      <c r="I48" s="21"/>
      <c r="J48" s="13"/>
      <c r="K48" s="22"/>
      <c r="L48" s="22"/>
      <c r="M48" s="22"/>
      <c r="N48" s="23"/>
      <c r="O48" s="23"/>
      <c r="P48" s="24"/>
      <c r="Q48" s="15"/>
    </row>
    <row r="49" spans="1:17" ht="30" customHeight="1" x14ac:dyDescent="0.35">
      <c r="A49" s="9"/>
      <c r="B49" s="18"/>
      <c r="C49" s="10"/>
      <c r="D49" s="10"/>
      <c r="E49" s="20"/>
      <c r="F49" s="20"/>
      <c r="G49" s="20"/>
      <c r="H49" s="12"/>
      <c r="I49" s="21"/>
      <c r="J49" s="13"/>
      <c r="K49" s="22"/>
      <c r="L49" s="22"/>
      <c r="M49" s="22"/>
      <c r="N49" s="23"/>
      <c r="O49" s="23"/>
      <c r="P49" s="24"/>
      <c r="Q49" s="15"/>
    </row>
    <row r="50" spans="1:17" ht="30" customHeight="1" x14ac:dyDescent="0.35">
      <c r="A50" s="9"/>
      <c r="B50" s="18"/>
      <c r="C50" s="10"/>
      <c r="D50" s="10"/>
      <c r="E50" s="20"/>
      <c r="F50" s="20"/>
      <c r="G50" s="20"/>
      <c r="H50" s="12"/>
      <c r="I50" s="21"/>
      <c r="J50" s="13"/>
      <c r="K50" s="22"/>
      <c r="L50" s="22"/>
      <c r="M50" s="22"/>
      <c r="N50" s="23"/>
      <c r="O50" s="23"/>
      <c r="P50" s="24"/>
      <c r="Q50" s="15"/>
    </row>
    <row r="51" spans="1:17" ht="22.5" customHeight="1" x14ac:dyDescent="0.35">
      <c r="A51" s="9"/>
      <c r="B51" s="25"/>
      <c r="C51" s="26"/>
      <c r="D51" s="10"/>
      <c r="E51" s="27"/>
      <c r="F51" s="27"/>
      <c r="G51" s="27"/>
      <c r="H51" s="28"/>
      <c r="I51" s="29"/>
      <c r="J51" s="30"/>
      <c r="K51" s="31"/>
      <c r="L51" s="31"/>
      <c r="M51" s="31"/>
      <c r="N51" s="32"/>
      <c r="O51" s="32"/>
      <c r="P51" s="33"/>
      <c r="Q51" s="34"/>
    </row>
    <row r="52" spans="1:17" ht="18.75" x14ac:dyDescent="0.35">
      <c r="A52" s="9"/>
      <c r="B52" s="18"/>
      <c r="C52" s="16"/>
      <c r="D52" s="16"/>
      <c r="E52" s="35"/>
      <c r="F52" s="35"/>
      <c r="G52" s="35"/>
      <c r="H52" s="24"/>
      <c r="I52" s="24"/>
      <c r="J52" s="24"/>
      <c r="K52" s="24"/>
      <c r="L52" s="24"/>
      <c r="M52" s="24"/>
      <c r="N52" s="24"/>
      <c r="O52" s="24"/>
      <c r="P52" s="24"/>
      <c r="Q52" s="15"/>
    </row>
    <row r="53" spans="1:17" ht="51" customHeight="1" x14ac:dyDescent="0.35"/>
    <row r="54" spans="1:17" ht="24" x14ac:dyDescent="0.35">
      <c r="A54" s="163" t="s">
        <v>233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</row>
  </sheetData>
  <mergeCells count="14">
    <mergeCell ref="J13:M13"/>
    <mergeCell ref="N13:P13"/>
    <mergeCell ref="Q13:Q14"/>
    <mergeCell ref="A54:Q54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A568-BBD2-44F0-BF19-BDAF53DAABBD}">
  <dimension ref="A9:Q26"/>
  <sheetViews>
    <sheetView showWhiteSpace="0" view="pageBreakPreview" zoomScale="50" zoomScaleNormal="80" zoomScaleSheetLayoutView="50" zoomScalePageLayoutView="90" workbookViewId="0">
      <selection activeCell="A26" sqref="A26:Q26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67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224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69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s="88" customFormat="1" ht="37.5" x14ac:dyDescent="0.35">
      <c r="A15" s="59"/>
      <c r="B15" s="144" t="s">
        <v>218</v>
      </c>
      <c r="C15" s="85">
        <v>1</v>
      </c>
      <c r="D15" s="86" t="s">
        <v>70</v>
      </c>
      <c r="E15" s="11">
        <v>2022</v>
      </c>
      <c r="F15" s="11"/>
      <c r="G15" s="145"/>
      <c r="H15" s="87" t="s">
        <v>32</v>
      </c>
      <c r="I15" s="87" t="s">
        <v>32</v>
      </c>
      <c r="J15" s="87" t="s">
        <v>32</v>
      </c>
      <c r="K15" s="87"/>
      <c r="L15" s="87"/>
      <c r="M15" s="87"/>
      <c r="N15" s="87">
        <v>3</v>
      </c>
      <c r="O15" s="87">
        <v>3</v>
      </c>
      <c r="P15" s="87">
        <v>6</v>
      </c>
      <c r="Q15" s="87"/>
    </row>
    <row r="16" spans="1:17" ht="30" customHeight="1" x14ac:dyDescent="0.35">
      <c r="A16" s="59"/>
      <c r="B16" s="144"/>
      <c r="C16" s="85"/>
      <c r="D16" s="10"/>
      <c r="E16" s="11"/>
      <c r="F16" s="11"/>
      <c r="G16" s="11"/>
      <c r="H16" s="12"/>
      <c r="I16" s="12"/>
      <c r="J16" s="13"/>
      <c r="K16" s="12"/>
      <c r="L16" s="12"/>
      <c r="M16" s="12"/>
      <c r="N16" s="13"/>
      <c r="O16" s="13"/>
      <c r="P16" s="14"/>
      <c r="Q16" s="15"/>
    </row>
    <row r="17" spans="1:17" ht="30" customHeight="1" x14ac:dyDescent="0.35">
      <c r="A17" s="59"/>
      <c r="B17" s="61"/>
      <c r="C17" s="16"/>
      <c r="D17" s="16"/>
      <c r="E17" s="11"/>
      <c r="F17" s="11"/>
      <c r="G17" s="11"/>
      <c r="H17" s="12" t="s">
        <v>25</v>
      </c>
      <c r="I17" s="12" t="s">
        <v>71</v>
      </c>
      <c r="J17" s="13"/>
      <c r="K17" s="12"/>
      <c r="L17" s="12"/>
      <c r="M17" s="12"/>
      <c r="N17" s="13"/>
      <c r="O17" s="13"/>
      <c r="P17" s="14"/>
      <c r="Q17" s="15"/>
    </row>
    <row r="18" spans="1:17" ht="30" customHeight="1" x14ac:dyDescent="0.35">
      <c r="A18" s="59"/>
      <c r="B18" s="61"/>
      <c r="C18" s="18"/>
      <c r="D18" s="10"/>
      <c r="E18" s="11"/>
      <c r="F18" s="11"/>
      <c r="G18" s="11"/>
      <c r="H18" s="12"/>
      <c r="I18" s="91"/>
      <c r="J18" s="13"/>
      <c r="K18" s="92"/>
      <c r="L18" s="92"/>
      <c r="M18" s="92"/>
      <c r="N18" s="13"/>
      <c r="O18" s="13"/>
      <c r="P18" s="14"/>
      <c r="Q18" s="15"/>
    </row>
    <row r="19" spans="1:17" ht="30" customHeight="1" x14ac:dyDescent="0.35">
      <c r="A19" s="9"/>
      <c r="B19" s="18"/>
      <c r="C19" s="19"/>
      <c r="D19" s="10"/>
      <c r="E19" s="20"/>
      <c r="F19" s="20"/>
      <c r="G19" s="20"/>
      <c r="H19" s="12"/>
      <c r="I19" s="21"/>
      <c r="J19" s="13"/>
      <c r="K19" s="22"/>
      <c r="L19" s="22"/>
      <c r="M19" s="22"/>
      <c r="N19" s="23"/>
      <c r="O19" s="23"/>
      <c r="P19" s="24"/>
      <c r="Q19" s="15"/>
    </row>
    <row r="20" spans="1:17" ht="30" customHeight="1" x14ac:dyDescent="0.35">
      <c r="A20" s="9"/>
      <c r="B20" s="18"/>
      <c r="C20" s="19"/>
      <c r="D20" s="10"/>
      <c r="E20" s="20"/>
      <c r="F20" s="20"/>
      <c r="G20" s="20"/>
      <c r="H20" s="12"/>
      <c r="I20" s="21"/>
      <c r="J20" s="13"/>
      <c r="K20" s="22"/>
      <c r="L20" s="22"/>
      <c r="M20" s="22"/>
      <c r="N20" s="23"/>
      <c r="O20" s="23"/>
      <c r="P20" s="24"/>
      <c r="Q20" s="15"/>
    </row>
    <row r="21" spans="1:17" ht="30" customHeight="1" x14ac:dyDescent="0.35">
      <c r="A21" s="9"/>
      <c r="B21" s="18"/>
      <c r="C21" s="10"/>
      <c r="D21" s="10"/>
      <c r="E21" s="20"/>
      <c r="F21" s="20"/>
      <c r="G21" s="20"/>
      <c r="H21" s="12"/>
      <c r="I21" s="21"/>
      <c r="J21" s="13"/>
      <c r="K21" s="22"/>
      <c r="L21" s="22"/>
      <c r="M21" s="22"/>
      <c r="N21" s="23"/>
      <c r="O21" s="23"/>
      <c r="P21" s="24"/>
      <c r="Q21" s="15"/>
    </row>
    <row r="22" spans="1:17" ht="30" customHeight="1" x14ac:dyDescent="0.35">
      <c r="A22" s="9"/>
      <c r="B22" s="18"/>
      <c r="C22" s="10"/>
      <c r="D22" s="10"/>
      <c r="E22" s="20"/>
      <c r="F22" s="20"/>
      <c r="G22" s="20"/>
      <c r="H22" s="12"/>
      <c r="I22" s="21"/>
      <c r="J22" s="13"/>
      <c r="K22" s="22"/>
      <c r="L22" s="22"/>
      <c r="M22" s="22"/>
      <c r="N22" s="23"/>
      <c r="O22" s="23"/>
      <c r="P22" s="24"/>
      <c r="Q22" s="15"/>
    </row>
    <row r="23" spans="1:17" ht="22.5" customHeight="1" x14ac:dyDescent="0.35">
      <c r="A23" s="9"/>
      <c r="B23" s="25"/>
      <c r="C23" s="26"/>
      <c r="D23" s="10"/>
      <c r="E23" s="27"/>
      <c r="F23" s="27"/>
      <c r="G23" s="27"/>
      <c r="H23" s="28"/>
      <c r="I23" s="29"/>
      <c r="J23" s="30"/>
      <c r="K23" s="31"/>
      <c r="L23" s="31"/>
      <c r="M23" s="31"/>
      <c r="N23" s="32"/>
      <c r="O23" s="32"/>
      <c r="P23" s="33"/>
      <c r="Q23" s="34"/>
    </row>
    <row r="24" spans="1:17" ht="18.75" x14ac:dyDescent="0.35">
      <c r="A24" s="9"/>
      <c r="B24" s="18"/>
      <c r="C24" s="16"/>
      <c r="D24" s="16"/>
      <c r="E24" s="35"/>
      <c r="F24" s="35"/>
      <c r="G24" s="35"/>
      <c r="H24" s="24"/>
      <c r="I24" s="24"/>
      <c r="J24" s="24"/>
      <c r="K24" s="24"/>
      <c r="L24" s="24"/>
      <c r="M24" s="24"/>
      <c r="N24" s="24"/>
      <c r="O24" s="24"/>
      <c r="P24" s="24"/>
      <c r="Q24" s="15"/>
    </row>
    <row r="25" spans="1:17" ht="51" customHeight="1" x14ac:dyDescent="0.35"/>
    <row r="26" spans="1:17" ht="24" x14ac:dyDescent="0.35">
      <c r="A26" s="163" t="s">
        <v>225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</row>
  </sheetData>
  <mergeCells count="14">
    <mergeCell ref="J13:M13"/>
    <mergeCell ref="N13:P13"/>
    <mergeCell ref="Q13:Q14"/>
    <mergeCell ref="A26:Q26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ED44-58C9-4F19-9189-00500A548DA9}">
  <dimension ref="A9:Q30"/>
  <sheetViews>
    <sheetView showWhiteSpace="0" view="pageBreakPreview" topLeftCell="A4" zoomScale="50" zoomScaleNormal="80" zoomScaleSheetLayoutView="50" zoomScalePageLayoutView="90" workbookViewId="0">
      <selection activeCell="A13" sqref="A13:Q14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67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220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72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ht="18" customHeight="1" x14ac:dyDescent="0.35">
      <c r="A15" s="141">
        <v>2</v>
      </c>
      <c r="B15" s="141" t="s">
        <v>46</v>
      </c>
      <c r="C15" s="60">
        <v>1</v>
      </c>
      <c r="D15" s="89" t="s">
        <v>73</v>
      </c>
      <c r="E15" s="11">
        <v>2022</v>
      </c>
      <c r="F15" s="11"/>
      <c r="G15" s="35"/>
      <c r="H15" s="90" t="s">
        <v>32</v>
      </c>
      <c r="I15" s="90"/>
      <c r="J15" s="13" t="s">
        <v>32</v>
      </c>
      <c r="K15" s="12"/>
      <c r="L15" s="12"/>
      <c r="M15" s="12"/>
      <c r="N15" s="13">
        <v>2</v>
      </c>
      <c r="O15" s="13">
        <v>5</v>
      </c>
      <c r="P15" s="14">
        <v>7</v>
      </c>
      <c r="Q15" s="41"/>
    </row>
    <row r="16" spans="1:17" ht="18" customHeight="1" x14ac:dyDescent="0.35">
      <c r="A16" s="141">
        <v>3</v>
      </c>
      <c r="B16" s="141" t="s">
        <v>46</v>
      </c>
      <c r="C16" s="60">
        <v>2</v>
      </c>
      <c r="D16" s="89"/>
      <c r="E16" s="11">
        <v>2022</v>
      </c>
      <c r="F16" s="11"/>
      <c r="G16" s="95"/>
      <c r="H16" s="90" t="s">
        <v>32</v>
      </c>
      <c r="I16" s="90"/>
      <c r="J16" s="13" t="s">
        <v>32</v>
      </c>
      <c r="K16" s="12"/>
      <c r="L16" s="12"/>
      <c r="M16" s="12"/>
      <c r="N16" s="13">
        <v>2</v>
      </c>
      <c r="O16" s="13">
        <v>5</v>
      </c>
      <c r="P16" s="14">
        <v>7</v>
      </c>
      <c r="Q16" s="41"/>
    </row>
    <row r="17" spans="1:17" ht="18" customHeight="1" x14ac:dyDescent="0.35">
      <c r="A17" s="141">
        <v>4</v>
      </c>
      <c r="B17" s="141" t="s">
        <v>46</v>
      </c>
      <c r="C17" s="60">
        <v>3</v>
      </c>
      <c r="D17" s="89"/>
      <c r="E17" s="11">
        <v>2022</v>
      </c>
      <c r="F17" s="11"/>
      <c r="G17" s="95"/>
      <c r="H17" s="90" t="s">
        <v>32</v>
      </c>
      <c r="I17" s="90"/>
      <c r="J17" s="13" t="s">
        <v>32</v>
      </c>
      <c r="K17" s="12"/>
      <c r="L17" s="12"/>
      <c r="M17" s="12"/>
      <c r="N17" s="13">
        <v>2</v>
      </c>
      <c r="O17" s="13">
        <v>5</v>
      </c>
      <c r="P17" s="14">
        <v>7</v>
      </c>
      <c r="Q17" s="41"/>
    </row>
    <row r="18" spans="1:17" ht="18" customHeight="1" x14ac:dyDescent="0.35">
      <c r="A18" s="141">
        <v>5</v>
      </c>
      <c r="B18" s="141" t="s">
        <v>46</v>
      </c>
      <c r="C18" s="60">
        <v>4</v>
      </c>
      <c r="D18" s="89"/>
      <c r="E18" s="11">
        <v>2022</v>
      </c>
      <c r="F18" s="11"/>
      <c r="G18" s="95"/>
      <c r="H18" s="90" t="s">
        <v>32</v>
      </c>
      <c r="I18" s="90"/>
      <c r="J18" s="13" t="s">
        <v>32</v>
      </c>
      <c r="K18" s="12"/>
      <c r="L18" s="12"/>
      <c r="M18" s="12"/>
      <c r="N18" s="13">
        <v>2</v>
      </c>
      <c r="O18" s="13">
        <v>5</v>
      </c>
      <c r="P18" s="14">
        <v>7</v>
      </c>
      <c r="Q18" s="41"/>
    </row>
    <row r="19" spans="1:17" ht="18" customHeight="1" x14ac:dyDescent="0.35">
      <c r="A19" s="141">
        <v>6</v>
      </c>
      <c r="B19" s="141" t="s">
        <v>46</v>
      </c>
      <c r="C19" s="60">
        <v>5</v>
      </c>
      <c r="D19" s="89"/>
      <c r="E19" s="11">
        <v>2022</v>
      </c>
      <c r="F19" s="11"/>
      <c r="G19" s="95"/>
      <c r="H19" s="90" t="s">
        <v>32</v>
      </c>
      <c r="I19" s="90"/>
      <c r="J19" s="13" t="s">
        <v>32</v>
      </c>
      <c r="K19" s="12"/>
      <c r="L19" s="12"/>
      <c r="M19" s="12"/>
      <c r="N19" s="13">
        <v>2</v>
      </c>
      <c r="O19" s="13">
        <v>5</v>
      </c>
      <c r="P19" s="14">
        <v>7</v>
      </c>
      <c r="Q19" s="41"/>
    </row>
    <row r="20" spans="1:17" ht="30" customHeight="1" x14ac:dyDescent="0.35">
      <c r="A20" s="141">
        <v>7</v>
      </c>
      <c r="B20" s="144" t="s">
        <v>215</v>
      </c>
      <c r="C20" s="60">
        <v>1</v>
      </c>
      <c r="D20" s="10" t="s">
        <v>74</v>
      </c>
      <c r="E20" s="11">
        <v>2022</v>
      </c>
      <c r="F20" s="11"/>
      <c r="G20" s="11"/>
      <c r="H20" s="12" t="s">
        <v>32</v>
      </c>
      <c r="I20" s="12" t="s">
        <v>32</v>
      </c>
      <c r="J20" s="13" t="s">
        <v>32</v>
      </c>
      <c r="K20" s="12"/>
      <c r="L20" s="12"/>
      <c r="M20" s="12"/>
      <c r="N20" s="13">
        <v>3</v>
      </c>
      <c r="O20" s="13">
        <v>3</v>
      </c>
      <c r="P20" s="14">
        <v>6</v>
      </c>
      <c r="Q20" s="15" t="s">
        <v>75</v>
      </c>
    </row>
    <row r="21" spans="1:17" ht="30" customHeight="1" x14ac:dyDescent="0.35">
      <c r="A21" s="59"/>
      <c r="B21" s="61"/>
      <c r="C21" s="16"/>
      <c r="D21" s="16"/>
      <c r="E21" s="11"/>
      <c r="F21" s="11"/>
      <c r="G21" s="11"/>
      <c r="H21" s="12"/>
      <c r="I21" s="12"/>
      <c r="J21" s="13"/>
      <c r="K21" s="12"/>
      <c r="L21" s="12"/>
      <c r="M21" s="12"/>
      <c r="N21" s="13"/>
      <c r="O21" s="13"/>
      <c r="P21" s="14"/>
      <c r="Q21" s="15"/>
    </row>
    <row r="22" spans="1:17" ht="30" customHeight="1" x14ac:dyDescent="0.35">
      <c r="A22" s="59"/>
      <c r="B22" s="61"/>
      <c r="C22" s="18"/>
      <c r="D22" s="10"/>
      <c r="E22" s="11"/>
      <c r="F22" s="11"/>
      <c r="G22" s="11"/>
      <c r="H22" s="12"/>
      <c r="I22" s="91"/>
      <c r="J22" s="13"/>
      <c r="K22" s="92"/>
      <c r="L22" s="92"/>
      <c r="M22" s="92"/>
      <c r="N22" s="13"/>
      <c r="O22" s="13"/>
      <c r="P22" s="14"/>
      <c r="Q22" s="15"/>
    </row>
    <row r="23" spans="1:17" ht="30" customHeight="1" x14ac:dyDescent="0.35">
      <c r="A23" s="9"/>
      <c r="B23" s="18"/>
      <c r="C23" s="19"/>
      <c r="D23" s="10"/>
      <c r="E23" s="20"/>
      <c r="F23" s="20"/>
      <c r="G23" s="20"/>
      <c r="H23" s="12"/>
      <c r="I23" s="21"/>
      <c r="J23" s="13"/>
      <c r="K23" s="22"/>
      <c r="L23" s="22"/>
      <c r="M23" s="22"/>
      <c r="N23" s="23"/>
      <c r="O23" s="23"/>
      <c r="P23" s="24"/>
      <c r="Q23" s="15"/>
    </row>
    <row r="24" spans="1:17" ht="30" customHeight="1" x14ac:dyDescent="0.35">
      <c r="A24" s="9"/>
      <c r="B24" s="18"/>
      <c r="C24" s="19"/>
      <c r="D24" s="10"/>
      <c r="E24" s="20"/>
      <c r="F24" s="20"/>
      <c r="G24" s="20"/>
      <c r="H24" s="12"/>
      <c r="I24" s="21"/>
      <c r="J24" s="13"/>
      <c r="K24" s="22"/>
      <c r="L24" s="22"/>
      <c r="M24" s="22"/>
      <c r="N24" s="23"/>
      <c r="O24" s="23"/>
      <c r="P24" s="24"/>
      <c r="Q24" s="15"/>
    </row>
    <row r="25" spans="1:17" ht="30" customHeight="1" x14ac:dyDescent="0.35">
      <c r="A25" s="9"/>
      <c r="B25" s="18"/>
      <c r="C25" s="10"/>
      <c r="D25" s="10"/>
      <c r="E25" s="20"/>
      <c r="F25" s="20"/>
      <c r="G25" s="20"/>
      <c r="H25" s="12"/>
      <c r="I25" s="21"/>
      <c r="J25" s="13"/>
      <c r="K25" s="22"/>
      <c r="L25" s="22"/>
      <c r="M25" s="22"/>
      <c r="N25" s="23"/>
      <c r="O25" s="23"/>
      <c r="P25" s="24"/>
      <c r="Q25" s="15"/>
    </row>
    <row r="26" spans="1:17" ht="30" customHeight="1" x14ac:dyDescent="0.35">
      <c r="A26" s="9"/>
      <c r="B26" s="18"/>
      <c r="C26" s="10"/>
      <c r="D26" s="10"/>
      <c r="E26" s="20"/>
      <c r="F26" s="20"/>
      <c r="G26" s="20"/>
      <c r="H26" s="12"/>
      <c r="I26" s="21"/>
      <c r="J26" s="13"/>
      <c r="K26" s="22"/>
      <c r="L26" s="22"/>
      <c r="M26" s="22"/>
      <c r="N26" s="23"/>
      <c r="O26" s="23"/>
      <c r="P26" s="24"/>
      <c r="Q26" s="15"/>
    </row>
    <row r="27" spans="1:17" ht="22.5" customHeight="1" x14ac:dyDescent="0.35">
      <c r="A27" s="9"/>
      <c r="B27" s="25"/>
      <c r="C27" s="26"/>
      <c r="D27" s="10"/>
      <c r="E27" s="27"/>
      <c r="F27" s="27"/>
      <c r="G27" s="27"/>
      <c r="H27" s="28"/>
      <c r="I27" s="29"/>
      <c r="J27" s="30"/>
      <c r="K27" s="31"/>
      <c r="L27" s="31"/>
      <c r="M27" s="31"/>
      <c r="N27" s="32"/>
      <c r="O27" s="32"/>
      <c r="P27" s="33"/>
      <c r="Q27" s="34"/>
    </row>
    <row r="28" spans="1:17" ht="18.75" x14ac:dyDescent="0.35">
      <c r="A28" s="9"/>
      <c r="B28" s="18"/>
      <c r="C28" s="16"/>
      <c r="D28" s="16"/>
      <c r="E28" s="35"/>
      <c r="F28" s="35"/>
      <c r="G28" s="35"/>
      <c r="H28" s="24"/>
      <c r="I28" s="24"/>
      <c r="J28" s="24"/>
      <c r="K28" s="24"/>
      <c r="L28" s="24"/>
      <c r="M28" s="24"/>
      <c r="N28" s="24"/>
      <c r="O28" s="24"/>
      <c r="P28" s="24"/>
      <c r="Q28" s="15"/>
    </row>
    <row r="29" spans="1:17" ht="51" customHeight="1" x14ac:dyDescent="0.35"/>
    <row r="30" spans="1:17" ht="24" x14ac:dyDescent="0.35">
      <c r="A30" s="163" t="s">
        <v>226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</row>
  </sheetData>
  <mergeCells count="14">
    <mergeCell ref="J13:M13"/>
    <mergeCell ref="N13:P13"/>
    <mergeCell ref="Q13:Q14"/>
    <mergeCell ref="A30:Q30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FFE26-868B-46D9-9C64-E520D8C0CA11}">
  <dimension ref="A2:Q27"/>
  <sheetViews>
    <sheetView tabSelected="1" showWhiteSpace="0" zoomScale="50" zoomScaleNormal="50" zoomScaleSheetLayoutView="50" zoomScalePageLayoutView="90" workbookViewId="0">
      <selection activeCell="B17" sqref="B17"/>
    </sheetView>
  </sheetViews>
  <sheetFormatPr baseColWidth="10" defaultRowHeight="18" x14ac:dyDescent="0.35"/>
  <cols>
    <col min="1" max="1" width="19.285156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2" spans="1:17" ht="27.75" customHeight="1" x14ac:dyDescent="0.35">
      <c r="D2" s="178" t="s">
        <v>223</v>
      </c>
      <c r="E2" s="179"/>
      <c r="F2" s="180"/>
      <c r="G2" s="143"/>
    </row>
    <row r="3" spans="1:17" ht="71.25" customHeight="1" x14ac:dyDescent="0.35">
      <c r="A3" s="184" t="s">
        <v>76</v>
      </c>
      <c r="B3" s="184"/>
      <c r="D3" s="181"/>
      <c r="E3" s="182"/>
      <c r="F3" s="183"/>
    </row>
    <row r="4" spans="1:17" ht="28.5" customHeight="1" x14ac:dyDescent="0.35"/>
    <row r="9" spans="1:17" x14ac:dyDescent="0.35">
      <c r="A9" s="36" t="s">
        <v>77</v>
      </c>
    </row>
    <row r="10" spans="1:17" s="2" customFormat="1" ht="21.75" x14ac:dyDescent="0.4">
      <c r="A10" s="164" t="s">
        <v>0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"/>
    </row>
    <row r="11" spans="1:17" s="1" customFormat="1" ht="18.75" x14ac:dyDescent="0.35">
      <c r="A11" s="74" t="s">
        <v>67</v>
      </c>
      <c r="B11" s="74"/>
      <c r="C11" s="4"/>
      <c r="D11" s="5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17" s="2" customFormat="1" ht="21.75" x14ac:dyDescent="0.4">
      <c r="A12" s="164" t="s">
        <v>220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"/>
    </row>
    <row r="13" spans="1:17" s="2" customFormat="1" ht="22.5" thickBot="1" x14ac:dyDescent="0.45">
      <c r="A13" s="165" t="s">
        <v>221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"/>
    </row>
    <row r="14" spans="1:17" s="2" customFormat="1" ht="60" customHeight="1" x14ac:dyDescent="0.4">
      <c r="A14" s="166" t="s">
        <v>3</v>
      </c>
      <c r="B14" s="185" t="s">
        <v>4</v>
      </c>
      <c r="C14" s="185" t="s">
        <v>5</v>
      </c>
      <c r="D14" s="186" t="s">
        <v>6</v>
      </c>
      <c r="E14" s="185" t="s">
        <v>7</v>
      </c>
      <c r="F14" s="185"/>
      <c r="G14" s="186" t="s">
        <v>8</v>
      </c>
      <c r="H14" s="185" t="s">
        <v>9</v>
      </c>
      <c r="I14" s="185"/>
      <c r="J14" s="185" t="s">
        <v>10</v>
      </c>
      <c r="K14" s="185"/>
      <c r="L14" s="185"/>
      <c r="M14" s="185"/>
      <c r="N14" s="185" t="s">
        <v>11</v>
      </c>
      <c r="O14" s="185"/>
      <c r="P14" s="185"/>
      <c r="Q14" s="185" t="s">
        <v>12</v>
      </c>
    </row>
    <row r="15" spans="1:17" ht="41.25" customHeight="1" x14ac:dyDescent="0.35">
      <c r="A15" s="173"/>
      <c r="B15" s="185"/>
      <c r="C15" s="185"/>
      <c r="D15" s="186"/>
      <c r="E15" s="187" t="s">
        <v>13</v>
      </c>
      <c r="F15" s="188" t="s">
        <v>14</v>
      </c>
      <c r="G15" s="186"/>
      <c r="H15" s="187" t="s">
        <v>15</v>
      </c>
      <c r="I15" s="187" t="s">
        <v>16</v>
      </c>
      <c r="J15" s="187" t="s">
        <v>17</v>
      </c>
      <c r="K15" s="187" t="s">
        <v>18</v>
      </c>
      <c r="L15" s="187" t="s">
        <v>19</v>
      </c>
      <c r="M15" s="187" t="s">
        <v>20</v>
      </c>
      <c r="N15" s="187" t="s">
        <v>21</v>
      </c>
      <c r="O15" s="187" t="s">
        <v>22</v>
      </c>
      <c r="P15" s="187" t="s">
        <v>23</v>
      </c>
      <c r="Q15" s="185"/>
    </row>
    <row r="16" spans="1:17" ht="18" customHeight="1" x14ac:dyDescent="0.35">
      <c r="A16" s="93">
        <v>1</v>
      </c>
      <c r="B16" s="93" t="s">
        <v>46</v>
      </c>
      <c r="C16" s="94">
        <v>1</v>
      </c>
      <c r="D16" s="10" t="s">
        <v>78</v>
      </c>
      <c r="E16" s="11">
        <v>2022</v>
      </c>
      <c r="F16" s="11"/>
      <c r="G16" s="95">
        <v>15</v>
      </c>
      <c r="H16" s="90" t="s">
        <v>32</v>
      </c>
      <c r="I16" s="90"/>
      <c r="J16" s="13" t="s">
        <v>32</v>
      </c>
      <c r="K16" s="12"/>
      <c r="L16" s="12"/>
      <c r="M16" s="12"/>
      <c r="N16" s="13">
        <v>2</v>
      </c>
      <c r="O16" s="13">
        <v>5</v>
      </c>
      <c r="P16" s="14">
        <v>7</v>
      </c>
      <c r="Q16" s="41"/>
    </row>
    <row r="17" spans="1:17" ht="30" customHeight="1" x14ac:dyDescent="0.35">
      <c r="A17" s="59">
        <v>2</v>
      </c>
      <c r="B17" s="93" t="s">
        <v>46</v>
      </c>
      <c r="C17" s="96">
        <v>2</v>
      </c>
      <c r="D17" s="16" t="s">
        <v>79</v>
      </c>
      <c r="E17" s="11">
        <v>2022</v>
      </c>
      <c r="F17" s="11"/>
      <c r="G17" s="11">
        <v>3</v>
      </c>
      <c r="H17" s="12" t="s">
        <v>32</v>
      </c>
      <c r="I17" s="12"/>
      <c r="J17" s="13" t="s">
        <v>32</v>
      </c>
      <c r="K17" s="12"/>
      <c r="L17" s="12"/>
      <c r="M17" s="12"/>
      <c r="N17" s="13">
        <v>2</v>
      </c>
      <c r="O17" s="13">
        <v>5</v>
      </c>
      <c r="P17" s="14">
        <v>7</v>
      </c>
      <c r="Q17" s="15"/>
    </row>
    <row r="18" spans="1:17" ht="30" customHeight="1" x14ac:dyDescent="0.35">
      <c r="A18" s="59">
        <v>3</v>
      </c>
      <c r="B18" s="93" t="s">
        <v>46</v>
      </c>
      <c r="C18" s="96">
        <v>3</v>
      </c>
      <c r="D18" s="10" t="s">
        <v>80</v>
      </c>
      <c r="E18" s="11">
        <v>2022</v>
      </c>
      <c r="F18" s="11"/>
      <c r="G18" s="11">
        <v>20</v>
      </c>
      <c r="H18" s="12" t="s">
        <v>32</v>
      </c>
      <c r="I18" s="12"/>
      <c r="J18" s="13" t="s">
        <v>32</v>
      </c>
      <c r="K18" s="12"/>
      <c r="L18" s="12"/>
      <c r="M18" s="12"/>
      <c r="N18" s="13">
        <v>2</v>
      </c>
      <c r="O18" s="13">
        <v>5</v>
      </c>
      <c r="P18" s="14">
        <v>7</v>
      </c>
      <c r="Q18" s="15"/>
    </row>
    <row r="19" spans="1:17" ht="30" customHeight="1" x14ac:dyDescent="0.35">
      <c r="A19" s="59">
        <v>4</v>
      </c>
      <c r="B19" s="93" t="s">
        <v>46</v>
      </c>
      <c r="C19" s="96">
        <v>4</v>
      </c>
      <c r="D19" s="10" t="s">
        <v>81</v>
      </c>
      <c r="E19" s="20">
        <v>2022</v>
      </c>
      <c r="F19" s="11"/>
      <c r="G19" s="11">
        <v>2</v>
      </c>
      <c r="H19" s="12" t="s">
        <v>32</v>
      </c>
      <c r="I19" s="91"/>
      <c r="J19" s="13" t="s">
        <v>32</v>
      </c>
      <c r="K19" s="92"/>
      <c r="L19" s="92"/>
      <c r="M19" s="92"/>
      <c r="N19" s="13">
        <v>2</v>
      </c>
      <c r="O19" s="13">
        <v>5</v>
      </c>
      <c r="P19" s="14">
        <v>7</v>
      </c>
      <c r="Q19" s="15"/>
    </row>
    <row r="20" spans="1:17" ht="30" customHeight="1" x14ac:dyDescent="0.35">
      <c r="A20" s="59">
        <v>5</v>
      </c>
      <c r="B20" s="93" t="s">
        <v>46</v>
      </c>
      <c r="C20" s="96">
        <v>5</v>
      </c>
      <c r="D20" s="10" t="s">
        <v>82</v>
      </c>
      <c r="E20" s="36">
        <v>2022</v>
      </c>
      <c r="F20" s="20"/>
      <c r="G20" s="20">
        <v>2</v>
      </c>
      <c r="H20" s="12" t="s">
        <v>32</v>
      </c>
      <c r="I20" s="21"/>
      <c r="J20" s="13" t="s">
        <v>32</v>
      </c>
      <c r="K20" s="22"/>
      <c r="L20" s="22"/>
      <c r="M20" s="22"/>
      <c r="N20" s="23">
        <v>2</v>
      </c>
      <c r="O20" s="23">
        <v>5</v>
      </c>
      <c r="P20" s="24">
        <v>7</v>
      </c>
      <c r="Q20" s="15"/>
    </row>
    <row r="21" spans="1:17" ht="30" customHeight="1" x14ac:dyDescent="0.35">
      <c r="A21" s="59">
        <v>6</v>
      </c>
      <c r="B21" s="60" t="s">
        <v>218</v>
      </c>
      <c r="C21" s="97">
        <v>1</v>
      </c>
      <c r="D21" s="10" t="s">
        <v>83</v>
      </c>
      <c r="E21" s="20">
        <v>2022</v>
      </c>
      <c r="F21" s="20"/>
      <c r="G21" s="20">
        <v>3</v>
      </c>
      <c r="H21" s="12" t="s">
        <v>32</v>
      </c>
      <c r="I21" s="21"/>
      <c r="J21" s="13" t="s">
        <v>32</v>
      </c>
      <c r="K21" s="22"/>
      <c r="L21" s="22"/>
      <c r="M21" s="22"/>
      <c r="N21" s="23">
        <v>2</v>
      </c>
      <c r="O21" s="23">
        <v>5</v>
      </c>
      <c r="P21" s="24">
        <v>7</v>
      </c>
      <c r="Q21" s="15"/>
    </row>
    <row r="22" spans="1:17" ht="30" customHeight="1" x14ac:dyDescent="0.35">
      <c r="A22" s="9"/>
      <c r="B22" s="18"/>
      <c r="C22" s="10"/>
      <c r="D22" s="10"/>
      <c r="E22" s="20"/>
      <c r="F22" s="20"/>
      <c r="G22" s="20"/>
      <c r="H22" s="12"/>
      <c r="I22" s="21"/>
      <c r="J22" s="13"/>
      <c r="K22" s="22"/>
      <c r="L22" s="22"/>
      <c r="M22" s="22"/>
      <c r="N22" s="23"/>
      <c r="O22" s="23"/>
      <c r="P22" s="24"/>
      <c r="Q22" s="15"/>
    </row>
    <row r="23" spans="1:17" ht="30" customHeight="1" x14ac:dyDescent="0.35">
      <c r="A23" s="9"/>
      <c r="B23" s="18"/>
      <c r="C23" s="10"/>
      <c r="D23" s="10"/>
      <c r="E23" s="20"/>
      <c r="F23" s="20"/>
      <c r="G23" s="20"/>
      <c r="H23" s="12"/>
      <c r="I23" s="21"/>
      <c r="J23" s="13"/>
      <c r="K23" s="22"/>
      <c r="L23" s="22"/>
      <c r="M23" s="22"/>
      <c r="N23" s="23"/>
      <c r="O23" s="23"/>
      <c r="P23" s="24"/>
      <c r="Q23" s="15"/>
    </row>
    <row r="24" spans="1:17" ht="22.5" customHeight="1" x14ac:dyDescent="0.35">
      <c r="A24" s="9"/>
      <c r="B24" s="25"/>
      <c r="C24" s="26"/>
      <c r="D24" s="10"/>
      <c r="E24" s="27"/>
      <c r="F24" s="27"/>
      <c r="G24" s="27"/>
      <c r="H24" s="28"/>
      <c r="I24" s="29"/>
      <c r="J24" s="30"/>
      <c r="K24" s="31"/>
      <c r="L24" s="31"/>
      <c r="M24" s="31"/>
      <c r="N24" s="32"/>
      <c r="O24" s="32"/>
      <c r="P24" s="33"/>
      <c r="Q24" s="34"/>
    </row>
    <row r="25" spans="1:17" ht="18.75" x14ac:dyDescent="0.35">
      <c r="A25" s="9"/>
      <c r="B25" s="18"/>
      <c r="C25" s="16"/>
      <c r="D25" s="16"/>
      <c r="E25" s="35"/>
      <c r="F25" s="35"/>
      <c r="G25" s="35"/>
      <c r="H25" s="24"/>
      <c r="I25" s="24"/>
      <c r="J25" s="24"/>
      <c r="K25" s="24"/>
      <c r="L25" s="24"/>
      <c r="M25" s="24"/>
      <c r="N25" s="24"/>
      <c r="O25" s="24"/>
      <c r="P25" s="24"/>
      <c r="Q25" s="15"/>
    </row>
    <row r="26" spans="1:17" ht="51" customHeight="1" x14ac:dyDescent="0.35"/>
    <row r="27" spans="1:17" ht="24" customHeight="1" x14ac:dyDescent="0.35">
      <c r="A27" s="163" t="s">
        <v>84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</row>
  </sheetData>
  <mergeCells count="16">
    <mergeCell ref="N14:P14"/>
    <mergeCell ref="Q14:Q15"/>
    <mergeCell ref="A27:Q27"/>
    <mergeCell ref="A14:A15"/>
    <mergeCell ref="B14:B15"/>
    <mergeCell ref="C14:C15"/>
    <mergeCell ref="D14:D15"/>
    <mergeCell ref="E14:F14"/>
    <mergeCell ref="G14:G15"/>
    <mergeCell ref="H14:I14"/>
    <mergeCell ref="J14:M14"/>
    <mergeCell ref="A13:P13"/>
    <mergeCell ref="A10:P10"/>
    <mergeCell ref="D2:F3"/>
    <mergeCell ref="A3:B3"/>
    <mergeCell ref="A12:P12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1320-4B48-4246-BB25-8DA7E3A85203}">
  <dimension ref="A9:Q28"/>
  <sheetViews>
    <sheetView showWhiteSpace="0" view="pageBreakPreview" zoomScale="73" zoomScaleNormal="80" zoomScaleSheetLayoutView="73" zoomScalePageLayoutView="90" workbookViewId="0">
      <selection activeCell="H5" sqref="H5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67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220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222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ht="18" customHeight="1" x14ac:dyDescent="0.35">
      <c r="A15" s="59">
        <v>1</v>
      </c>
      <c r="B15" s="59" t="s">
        <v>46</v>
      </c>
      <c r="C15" s="60">
        <v>1</v>
      </c>
      <c r="D15" s="89" t="s">
        <v>85</v>
      </c>
      <c r="E15" s="11">
        <v>2022</v>
      </c>
      <c r="F15" s="11"/>
      <c r="G15" s="95"/>
      <c r="H15" s="90" t="s">
        <v>32</v>
      </c>
      <c r="I15" s="90"/>
      <c r="J15" s="13" t="s">
        <v>32</v>
      </c>
      <c r="K15" s="12"/>
      <c r="L15" s="12"/>
      <c r="M15" s="12"/>
      <c r="N15" s="13">
        <v>3</v>
      </c>
      <c r="O15" s="13">
        <v>5</v>
      </c>
      <c r="P15" s="14">
        <v>8</v>
      </c>
      <c r="Q15" s="41"/>
    </row>
    <row r="16" spans="1:17" ht="18" customHeight="1" x14ac:dyDescent="0.35">
      <c r="A16" s="59">
        <v>2</v>
      </c>
      <c r="B16" s="59" t="s">
        <v>46</v>
      </c>
      <c r="C16" s="60">
        <v>2</v>
      </c>
      <c r="D16" s="89" t="s">
        <v>86</v>
      </c>
      <c r="E16" s="11">
        <v>2022</v>
      </c>
      <c r="F16" s="11"/>
      <c r="G16" s="95"/>
      <c r="H16" s="90" t="s">
        <v>32</v>
      </c>
      <c r="I16" s="90"/>
      <c r="J16" s="13" t="s">
        <v>32</v>
      </c>
      <c r="K16" s="12"/>
      <c r="L16" s="12"/>
      <c r="M16" s="12"/>
      <c r="N16" s="13">
        <v>3</v>
      </c>
      <c r="O16" s="13">
        <v>5</v>
      </c>
      <c r="P16" s="14">
        <v>8</v>
      </c>
      <c r="Q16" s="41"/>
    </row>
    <row r="17" spans="1:17" ht="18" customHeight="1" x14ac:dyDescent="0.35">
      <c r="A17" s="59">
        <v>3</v>
      </c>
      <c r="B17" s="59" t="s">
        <v>46</v>
      </c>
      <c r="C17" s="60">
        <v>3</v>
      </c>
      <c r="D17" s="89" t="s">
        <v>87</v>
      </c>
      <c r="E17" s="11">
        <v>2022</v>
      </c>
      <c r="F17" s="11"/>
      <c r="G17" s="95"/>
      <c r="H17" s="90" t="s">
        <v>32</v>
      </c>
      <c r="I17" s="90"/>
      <c r="J17" s="13" t="s">
        <v>32</v>
      </c>
      <c r="K17" s="12"/>
      <c r="L17" s="12"/>
      <c r="M17" s="12"/>
      <c r="N17" s="13">
        <v>3</v>
      </c>
      <c r="O17" s="13">
        <v>5</v>
      </c>
      <c r="P17" s="14">
        <v>8</v>
      </c>
      <c r="Q17" s="41"/>
    </row>
    <row r="18" spans="1:17" ht="18.75" x14ac:dyDescent="0.35">
      <c r="A18" s="59">
        <v>4</v>
      </c>
      <c r="B18" s="60" t="s">
        <v>218</v>
      </c>
      <c r="C18" s="60">
        <v>1</v>
      </c>
      <c r="D18" s="10" t="s">
        <v>88</v>
      </c>
      <c r="E18" s="11">
        <v>2022</v>
      </c>
      <c r="F18" s="11"/>
      <c r="G18" s="11"/>
      <c r="H18" s="12" t="s">
        <v>32</v>
      </c>
      <c r="I18" s="12"/>
      <c r="J18" s="13" t="s">
        <v>32</v>
      </c>
      <c r="K18" s="12"/>
      <c r="L18" s="12"/>
      <c r="M18" s="12"/>
      <c r="N18" s="13">
        <v>3</v>
      </c>
      <c r="O18" s="13">
        <v>5</v>
      </c>
      <c r="P18" s="14">
        <v>8</v>
      </c>
      <c r="Q18" s="15"/>
    </row>
    <row r="19" spans="1:17" ht="30" customHeight="1" x14ac:dyDescent="0.35">
      <c r="A19" s="59"/>
      <c r="B19" s="61"/>
      <c r="C19" s="16"/>
      <c r="D19" s="16"/>
      <c r="E19" s="11"/>
      <c r="F19" s="11"/>
      <c r="G19" s="11"/>
      <c r="H19" s="12"/>
      <c r="I19" s="12"/>
      <c r="J19" s="13"/>
      <c r="K19" s="12"/>
      <c r="L19" s="12"/>
      <c r="M19" s="12"/>
      <c r="N19" s="13"/>
      <c r="O19" s="13"/>
      <c r="P19" s="14"/>
      <c r="Q19" s="15"/>
    </row>
    <row r="20" spans="1:17" ht="30" customHeight="1" x14ac:dyDescent="0.35">
      <c r="A20" s="59"/>
      <c r="B20" s="61"/>
      <c r="C20" s="18"/>
      <c r="D20" s="10"/>
      <c r="E20" s="11"/>
      <c r="F20" s="11"/>
      <c r="G20" s="11"/>
      <c r="H20" s="12"/>
      <c r="I20" s="91"/>
      <c r="J20" s="13"/>
      <c r="K20" s="92"/>
      <c r="L20" s="92"/>
      <c r="M20" s="92"/>
      <c r="N20" s="13"/>
      <c r="O20" s="13"/>
      <c r="P20" s="14"/>
      <c r="Q20" s="15"/>
    </row>
    <row r="21" spans="1:17" ht="30" customHeight="1" x14ac:dyDescent="0.35">
      <c r="A21" s="9"/>
      <c r="B21" s="18"/>
      <c r="C21" s="19"/>
      <c r="D21" s="10"/>
      <c r="E21" s="20"/>
      <c r="F21" s="20"/>
      <c r="G21" s="20"/>
      <c r="H21" s="12"/>
      <c r="I21" s="21"/>
      <c r="J21" s="13"/>
      <c r="K21" s="22"/>
      <c r="L21" s="22"/>
      <c r="M21" s="22"/>
      <c r="N21" s="23"/>
      <c r="O21" s="23"/>
      <c r="P21" s="24"/>
      <c r="Q21" s="15"/>
    </row>
    <row r="22" spans="1:17" ht="30" customHeight="1" x14ac:dyDescent="0.35">
      <c r="A22" s="9"/>
      <c r="B22" s="18"/>
      <c r="C22" s="19"/>
      <c r="D22" s="10"/>
      <c r="E22" s="20"/>
      <c r="F22" s="20"/>
      <c r="G22" s="20"/>
      <c r="H22" s="12"/>
      <c r="I22" s="21"/>
      <c r="J22" s="13"/>
      <c r="K22" s="22"/>
      <c r="L22" s="22"/>
      <c r="M22" s="22"/>
      <c r="N22" s="23"/>
      <c r="O22" s="23"/>
      <c r="P22" s="24"/>
      <c r="Q22" s="15"/>
    </row>
    <row r="23" spans="1:17" ht="30" customHeight="1" x14ac:dyDescent="0.35">
      <c r="A23" s="9"/>
      <c r="B23" s="18"/>
      <c r="C23" s="10"/>
      <c r="D23" s="10"/>
      <c r="E23" s="20"/>
      <c r="F23" s="20"/>
      <c r="G23" s="20"/>
      <c r="H23" s="12"/>
      <c r="I23" s="21"/>
      <c r="J23" s="13"/>
      <c r="K23" s="22"/>
      <c r="L23" s="22"/>
      <c r="M23" s="22"/>
      <c r="N23" s="23"/>
      <c r="O23" s="23"/>
      <c r="P23" s="24"/>
      <c r="Q23" s="15"/>
    </row>
    <row r="24" spans="1:17" ht="30" customHeight="1" x14ac:dyDescent="0.35">
      <c r="A24" s="9"/>
      <c r="B24" s="18"/>
      <c r="C24" s="10"/>
      <c r="D24" s="10"/>
      <c r="E24" s="20"/>
      <c r="F24" s="20"/>
      <c r="G24" s="20"/>
      <c r="H24" s="12"/>
      <c r="I24" s="21"/>
      <c r="J24" s="13"/>
      <c r="K24" s="22"/>
      <c r="L24" s="22"/>
      <c r="M24" s="22"/>
      <c r="N24" s="23"/>
      <c r="O24" s="23"/>
      <c r="P24" s="24"/>
      <c r="Q24" s="15"/>
    </row>
    <row r="25" spans="1:17" ht="22.5" customHeight="1" x14ac:dyDescent="0.35">
      <c r="A25" s="9"/>
      <c r="B25" s="25"/>
      <c r="C25" s="26"/>
      <c r="D25" s="10"/>
      <c r="E25" s="27"/>
      <c r="F25" s="27"/>
      <c r="G25" s="27"/>
      <c r="H25" s="28"/>
      <c r="I25" s="29"/>
      <c r="J25" s="30"/>
      <c r="K25" s="31"/>
      <c r="L25" s="31"/>
      <c r="M25" s="31"/>
      <c r="N25" s="32"/>
      <c r="O25" s="32"/>
      <c r="P25" s="33"/>
      <c r="Q25" s="34"/>
    </row>
    <row r="26" spans="1:17" ht="18.75" x14ac:dyDescent="0.35">
      <c r="A26" s="9"/>
      <c r="B26" s="18"/>
      <c r="C26" s="16"/>
      <c r="D26" s="16"/>
      <c r="E26" s="35"/>
      <c r="F26" s="35"/>
      <c r="G26" s="35"/>
      <c r="H26" s="24"/>
      <c r="I26" s="24"/>
      <c r="J26" s="24"/>
      <c r="K26" s="24"/>
      <c r="L26" s="24"/>
      <c r="M26" s="24"/>
      <c r="N26" s="24"/>
      <c r="O26" s="24"/>
      <c r="P26" s="24"/>
      <c r="Q26" s="15"/>
    </row>
    <row r="27" spans="1:17" ht="51" customHeight="1" x14ac:dyDescent="0.35"/>
    <row r="28" spans="1:17" ht="24" x14ac:dyDescent="0.35">
      <c r="A28" s="163" t="s">
        <v>219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</row>
  </sheetData>
  <mergeCells count="14">
    <mergeCell ref="J13:M13"/>
    <mergeCell ref="N13:P13"/>
    <mergeCell ref="Q13:Q14"/>
    <mergeCell ref="A28:Q28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honeticPr fontId="30" type="noConversion"/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4545-8EA2-42DA-A492-BCA91FA26D2E}">
  <dimension ref="A9:Q36"/>
  <sheetViews>
    <sheetView showWhiteSpace="0" view="pageBreakPreview" topLeftCell="A7" zoomScale="60" zoomScaleNormal="80" zoomScalePageLayoutView="90" workbookViewId="0">
      <selection activeCell="A11" sqref="A11:P11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67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211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212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ht="18" customHeight="1" x14ac:dyDescent="0.35">
      <c r="A15" s="59">
        <v>1</v>
      </c>
      <c r="B15" s="141" t="s">
        <v>46</v>
      </c>
      <c r="C15" s="60">
        <v>1</v>
      </c>
      <c r="D15" s="10" t="s">
        <v>89</v>
      </c>
      <c r="E15" s="11">
        <v>2022</v>
      </c>
      <c r="F15" s="11"/>
      <c r="G15" s="35"/>
      <c r="H15" s="90" t="s">
        <v>32</v>
      </c>
      <c r="I15" s="90"/>
      <c r="J15" s="13" t="s">
        <v>32</v>
      </c>
      <c r="K15" s="12"/>
      <c r="L15" s="12"/>
      <c r="M15" s="12"/>
      <c r="N15" s="13">
        <v>2</v>
      </c>
      <c r="O15" s="13">
        <v>5</v>
      </c>
      <c r="P15" s="14">
        <v>7</v>
      </c>
      <c r="Q15" s="41"/>
    </row>
    <row r="16" spans="1:17" ht="30" customHeight="1" x14ac:dyDescent="0.35">
      <c r="A16" s="59">
        <v>2</v>
      </c>
      <c r="B16" s="141" t="s">
        <v>46</v>
      </c>
      <c r="C16" s="96">
        <v>2</v>
      </c>
      <c r="D16" s="16" t="s">
        <v>90</v>
      </c>
      <c r="E16" s="11">
        <v>2022</v>
      </c>
      <c r="F16" s="11"/>
      <c r="G16" s="11"/>
      <c r="H16" s="90" t="s">
        <v>32</v>
      </c>
      <c r="I16" s="12"/>
      <c r="J16" s="13" t="s">
        <v>32</v>
      </c>
      <c r="K16" s="12"/>
      <c r="L16" s="12"/>
      <c r="M16" s="12"/>
      <c r="N16" s="13">
        <v>2</v>
      </c>
      <c r="O16" s="13">
        <v>5</v>
      </c>
      <c r="P16" s="14">
        <v>7</v>
      </c>
      <c r="Q16" s="15"/>
    </row>
    <row r="17" spans="1:17" ht="30" customHeight="1" x14ac:dyDescent="0.35">
      <c r="A17" s="59">
        <v>3</v>
      </c>
      <c r="B17" s="141" t="s">
        <v>46</v>
      </c>
      <c r="C17" s="60">
        <v>3</v>
      </c>
      <c r="D17" s="10" t="s">
        <v>91</v>
      </c>
      <c r="E17" s="11">
        <v>2022</v>
      </c>
      <c r="F17" s="11"/>
      <c r="G17" s="11"/>
      <c r="H17" s="90" t="s">
        <v>32</v>
      </c>
      <c r="I17" s="91"/>
      <c r="J17" s="13" t="s">
        <v>32</v>
      </c>
      <c r="K17" s="92"/>
      <c r="L17" s="92"/>
      <c r="M17" s="92"/>
      <c r="N17" s="13">
        <v>2</v>
      </c>
      <c r="O17" s="13">
        <v>5</v>
      </c>
      <c r="P17" s="14">
        <v>7</v>
      </c>
      <c r="Q17" s="15"/>
    </row>
    <row r="18" spans="1:17" ht="30" customHeight="1" x14ac:dyDescent="0.35">
      <c r="A18" s="59">
        <v>4</v>
      </c>
      <c r="B18" s="141" t="s">
        <v>46</v>
      </c>
      <c r="C18" s="96">
        <v>4</v>
      </c>
      <c r="D18" s="10" t="s">
        <v>92</v>
      </c>
      <c r="E18" s="11">
        <v>2022</v>
      </c>
      <c r="F18" s="20"/>
      <c r="G18" s="20"/>
      <c r="H18" s="90" t="s">
        <v>32</v>
      </c>
      <c r="I18" s="21"/>
      <c r="J18" s="13" t="s">
        <v>32</v>
      </c>
      <c r="K18" s="22"/>
      <c r="L18" s="22"/>
      <c r="M18" s="22"/>
      <c r="N18" s="13">
        <v>2</v>
      </c>
      <c r="O18" s="13">
        <v>5</v>
      </c>
      <c r="P18" s="14">
        <v>7</v>
      </c>
      <c r="Q18" s="15"/>
    </row>
    <row r="19" spans="1:17" ht="30" customHeight="1" x14ac:dyDescent="0.35">
      <c r="A19" s="59">
        <v>5</v>
      </c>
      <c r="B19" s="141" t="s">
        <v>46</v>
      </c>
      <c r="C19" s="60">
        <v>5</v>
      </c>
      <c r="D19" s="10" t="s">
        <v>93</v>
      </c>
      <c r="E19" s="11">
        <v>2022</v>
      </c>
      <c r="F19" s="20"/>
      <c r="G19" s="20"/>
      <c r="H19" s="90" t="s">
        <v>32</v>
      </c>
      <c r="I19" s="21"/>
      <c r="J19" s="13" t="s">
        <v>32</v>
      </c>
      <c r="K19" s="22"/>
      <c r="L19" s="22"/>
      <c r="M19" s="22"/>
      <c r="N19" s="13">
        <v>2</v>
      </c>
      <c r="O19" s="13">
        <v>5</v>
      </c>
      <c r="P19" s="14">
        <v>7</v>
      </c>
      <c r="Q19" s="15"/>
    </row>
    <row r="20" spans="1:17" ht="30" customHeight="1" x14ac:dyDescent="0.35">
      <c r="A20" s="59">
        <v>6</v>
      </c>
      <c r="B20" s="141" t="s">
        <v>46</v>
      </c>
      <c r="C20" s="96">
        <v>6</v>
      </c>
      <c r="D20" s="10" t="s">
        <v>94</v>
      </c>
      <c r="E20" s="11">
        <v>2022</v>
      </c>
      <c r="F20" s="20"/>
      <c r="G20" s="20"/>
      <c r="H20" s="90" t="s">
        <v>32</v>
      </c>
      <c r="I20" s="21"/>
      <c r="J20" s="13" t="s">
        <v>32</v>
      </c>
      <c r="K20" s="22"/>
      <c r="L20" s="22"/>
      <c r="M20" s="22"/>
      <c r="N20" s="13">
        <v>2</v>
      </c>
      <c r="O20" s="13">
        <v>5</v>
      </c>
      <c r="P20" s="14">
        <v>7</v>
      </c>
      <c r="Q20" s="15"/>
    </row>
    <row r="21" spans="1:17" ht="30" customHeight="1" x14ac:dyDescent="0.35">
      <c r="A21" s="59">
        <v>7</v>
      </c>
      <c r="B21" s="141" t="s">
        <v>46</v>
      </c>
      <c r="C21" s="60">
        <v>7</v>
      </c>
      <c r="D21" s="10" t="s">
        <v>95</v>
      </c>
      <c r="E21" s="11">
        <v>2022</v>
      </c>
      <c r="F21" s="20"/>
      <c r="G21" s="20"/>
      <c r="H21" s="90" t="s">
        <v>32</v>
      </c>
      <c r="I21" s="21"/>
      <c r="J21" s="13" t="s">
        <v>32</v>
      </c>
      <c r="K21" s="22"/>
      <c r="L21" s="22"/>
      <c r="M21" s="22"/>
      <c r="N21" s="13">
        <v>2</v>
      </c>
      <c r="O21" s="13">
        <v>5</v>
      </c>
      <c r="P21" s="14">
        <v>7</v>
      </c>
      <c r="Q21" s="15"/>
    </row>
    <row r="22" spans="1:17" ht="30" customHeight="1" x14ac:dyDescent="0.35">
      <c r="A22" s="59">
        <v>8</v>
      </c>
      <c r="B22" s="141" t="s">
        <v>46</v>
      </c>
      <c r="C22" s="96">
        <v>8</v>
      </c>
      <c r="D22" s="10" t="s">
        <v>96</v>
      </c>
      <c r="E22" s="11">
        <v>2022</v>
      </c>
      <c r="F22" s="20"/>
      <c r="G22" s="20"/>
      <c r="H22" s="90" t="s">
        <v>32</v>
      </c>
      <c r="I22" s="21"/>
      <c r="J22" s="13" t="s">
        <v>32</v>
      </c>
      <c r="K22" s="22"/>
      <c r="L22" s="22"/>
      <c r="M22" s="22"/>
      <c r="N22" s="13">
        <v>2</v>
      </c>
      <c r="O22" s="13">
        <v>5</v>
      </c>
      <c r="P22" s="14">
        <v>7</v>
      </c>
      <c r="Q22" s="15"/>
    </row>
    <row r="23" spans="1:17" ht="30" customHeight="1" x14ac:dyDescent="0.35">
      <c r="A23" s="59">
        <v>9</v>
      </c>
      <c r="B23" s="141" t="s">
        <v>46</v>
      </c>
      <c r="C23" s="60">
        <v>9</v>
      </c>
      <c r="D23" s="10" t="s">
        <v>97</v>
      </c>
      <c r="E23" s="11">
        <v>2022</v>
      </c>
      <c r="F23" s="20"/>
      <c r="G23" s="20"/>
      <c r="H23" s="90" t="s">
        <v>32</v>
      </c>
      <c r="I23" s="21"/>
      <c r="J23" s="13" t="s">
        <v>32</v>
      </c>
      <c r="K23" s="22"/>
      <c r="L23" s="22"/>
      <c r="M23" s="22"/>
      <c r="N23" s="13">
        <v>2</v>
      </c>
      <c r="O23" s="13">
        <v>5</v>
      </c>
      <c r="P23" s="14">
        <v>7</v>
      </c>
      <c r="Q23" s="15"/>
    </row>
    <row r="24" spans="1:17" ht="30" customHeight="1" x14ac:dyDescent="0.35">
      <c r="A24" s="59">
        <v>10</v>
      </c>
      <c r="B24" s="141" t="s">
        <v>46</v>
      </c>
      <c r="C24" s="96">
        <v>10</v>
      </c>
      <c r="D24" s="10" t="s">
        <v>98</v>
      </c>
      <c r="E24" s="11">
        <v>2022</v>
      </c>
      <c r="F24" s="20"/>
      <c r="G24" s="20"/>
      <c r="H24" s="90" t="s">
        <v>32</v>
      </c>
      <c r="I24" s="21"/>
      <c r="J24" s="13" t="s">
        <v>32</v>
      </c>
      <c r="K24" s="22"/>
      <c r="L24" s="22"/>
      <c r="M24" s="22"/>
      <c r="N24" s="13">
        <v>2</v>
      </c>
      <c r="O24" s="13">
        <v>5</v>
      </c>
      <c r="P24" s="14">
        <v>7</v>
      </c>
      <c r="Q24" s="15"/>
    </row>
    <row r="25" spans="1:17" ht="30" customHeight="1" x14ac:dyDescent="0.35">
      <c r="A25" s="59">
        <v>11</v>
      </c>
      <c r="B25" s="141" t="s">
        <v>46</v>
      </c>
      <c r="C25" s="60">
        <v>11</v>
      </c>
      <c r="D25" s="10" t="s">
        <v>99</v>
      </c>
      <c r="E25" s="11">
        <v>2022</v>
      </c>
      <c r="F25" s="27"/>
      <c r="G25" s="27"/>
      <c r="H25" s="90" t="s">
        <v>32</v>
      </c>
      <c r="I25" s="29"/>
      <c r="J25" s="13" t="s">
        <v>32</v>
      </c>
      <c r="K25" s="31"/>
      <c r="L25" s="31"/>
      <c r="M25" s="31"/>
      <c r="N25" s="13">
        <v>2</v>
      </c>
      <c r="O25" s="13">
        <v>5</v>
      </c>
      <c r="P25" s="14">
        <v>7</v>
      </c>
      <c r="Q25" s="34"/>
    </row>
    <row r="26" spans="1:17" ht="30" customHeight="1" x14ac:dyDescent="0.35">
      <c r="A26" s="59">
        <v>12</v>
      </c>
      <c r="B26" s="141" t="s">
        <v>46</v>
      </c>
      <c r="C26" s="96">
        <v>12</v>
      </c>
      <c r="D26" s="10" t="s">
        <v>100</v>
      </c>
      <c r="E26" s="11">
        <v>2022</v>
      </c>
      <c r="F26" s="27"/>
      <c r="G26" s="27"/>
      <c r="H26" s="90" t="s">
        <v>32</v>
      </c>
      <c r="I26" s="29"/>
      <c r="J26" s="13" t="s">
        <v>32</v>
      </c>
      <c r="K26" s="31"/>
      <c r="L26" s="31"/>
      <c r="M26" s="31"/>
      <c r="N26" s="13">
        <v>2</v>
      </c>
      <c r="O26" s="13">
        <v>5</v>
      </c>
      <c r="P26" s="14">
        <v>7</v>
      </c>
      <c r="Q26" s="34"/>
    </row>
    <row r="27" spans="1:17" ht="30" customHeight="1" x14ac:dyDescent="0.35">
      <c r="A27" s="59">
        <v>13</v>
      </c>
      <c r="B27" s="141" t="s">
        <v>46</v>
      </c>
      <c r="C27" s="60">
        <v>13</v>
      </c>
      <c r="D27" s="10" t="s">
        <v>101</v>
      </c>
      <c r="E27" s="11">
        <v>2022</v>
      </c>
      <c r="F27" s="27"/>
      <c r="G27" s="27"/>
      <c r="H27" s="90" t="s">
        <v>32</v>
      </c>
      <c r="I27" s="29"/>
      <c r="J27" s="13" t="s">
        <v>32</v>
      </c>
      <c r="K27" s="31"/>
      <c r="L27" s="31"/>
      <c r="M27" s="31"/>
      <c r="N27" s="13">
        <v>2</v>
      </c>
      <c r="O27" s="13">
        <v>5</v>
      </c>
      <c r="P27" s="14">
        <v>7</v>
      </c>
      <c r="Q27" s="34"/>
    </row>
    <row r="28" spans="1:17" ht="30" customHeight="1" x14ac:dyDescent="0.35">
      <c r="A28" s="59">
        <v>14</v>
      </c>
      <c r="B28" s="141" t="s">
        <v>46</v>
      </c>
      <c r="C28" s="96">
        <v>14</v>
      </c>
      <c r="D28" s="10" t="s">
        <v>102</v>
      </c>
      <c r="E28" s="11">
        <v>2022</v>
      </c>
      <c r="F28" s="27"/>
      <c r="G28" s="27"/>
      <c r="H28" s="90" t="s">
        <v>32</v>
      </c>
      <c r="I28" s="29"/>
      <c r="J28" s="13" t="s">
        <v>32</v>
      </c>
      <c r="K28" s="31"/>
      <c r="L28" s="31"/>
      <c r="M28" s="31"/>
      <c r="N28" s="13">
        <v>2</v>
      </c>
      <c r="O28" s="13">
        <v>5</v>
      </c>
      <c r="P28" s="14">
        <v>7</v>
      </c>
      <c r="Q28" s="34"/>
    </row>
    <row r="29" spans="1:17" ht="30" customHeight="1" x14ac:dyDescent="0.35">
      <c r="A29" s="59">
        <v>15</v>
      </c>
      <c r="B29" s="141" t="s">
        <v>46</v>
      </c>
      <c r="C29" s="60">
        <v>15</v>
      </c>
      <c r="D29" s="10" t="s">
        <v>103</v>
      </c>
      <c r="E29" s="11">
        <v>2022</v>
      </c>
      <c r="F29" s="27"/>
      <c r="G29" s="27"/>
      <c r="H29" s="90" t="s">
        <v>32</v>
      </c>
      <c r="I29" s="29"/>
      <c r="J29" s="13" t="s">
        <v>32</v>
      </c>
      <c r="K29" s="31"/>
      <c r="L29" s="31"/>
      <c r="M29" s="31"/>
      <c r="N29" s="13">
        <v>2</v>
      </c>
      <c r="O29" s="13">
        <v>5</v>
      </c>
      <c r="P29" s="14">
        <v>7</v>
      </c>
      <c r="Q29" s="34"/>
    </row>
    <row r="30" spans="1:17" ht="30" customHeight="1" x14ac:dyDescent="0.35">
      <c r="A30" s="59">
        <v>16</v>
      </c>
      <c r="B30" s="141" t="s">
        <v>46</v>
      </c>
      <c r="C30" s="96">
        <v>16</v>
      </c>
      <c r="D30" s="10" t="s">
        <v>104</v>
      </c>
      <c r="E30" s="11">
        <v>2022</v>
      </c>
      <c r="F30" s="27"/>
      <c r="G30" s="27"/>
      <c r="H30" s="90" t="s">
        <v>32</v>
      </c>
      <c r="I30" s="29"/>
      <c r="J30" s="13" t="s">
        <v>32</v>
      </c>
      <c r="K30" s="31"/>
      <c r="L30" s="31"/>
      <c r="M30" s="31"/>
      <c r="N30" s="13">
        <v>2</v>
      </c>
      <c r="O30" s="13">
        <v>5</v>
      </c>
      <c r="P30" s="14">
        <v>7</v>
      </c>
      <c r="Q30" s="34"/>
    </row>
    <row r="31" spans="1:17" ht="30" customHeight="1" x14ac:dyDescent="0.35">
      <c r="A31" s="59">
        <v>17</v>
      </c>
      <c r="B31" s="141" t="s">
        <v>46</v>
      </c>
      <c r="C31" s="60">
        <v>17</v>
      </c>
      <c r="D31" s="10" t="s">
        <v>105</v>
      </c>
      <c r="E31" s="11">
        <v>2022</v>
      </c>
      <c r="F31" s="27"/>
      <c r="G31" s="27"/>
      <c r="H31" s="90" t="s">
        <v>32</v>
      </c>
      <c r="I31" s="29"/>
      <c r="J31" s="13" t="s">
        <v>32</v>
      </c>
      <c r="K31" s="31"/>
      <c r="L31" s="31"/>
      <c r="M31" s="31"/>
      <c r="N31" s="13">
        <v>2</v>
      </c>
      <c r="O31" s="13">
        <v>5</v>
      </c>
      <c r="P31" s="14">
        <v>7</v>
      </c>
      <c r="Q31" s="34"/>
    </row>
    <row r="32" spans="1:17" ht="30" customHeight="1" x14ac:dyDescent="0.35">
      <c r="A32" s="59">
        <v>18</v>
      </c>
      <c r="B32" s="141" t="s">
        <v>46</v>
      </c>
      <c r="C32" s="96">
        <v>18</v>
      </c>
      <c r="D32" s="10" t="s">
        <v>106</v>
      </c>
      <c r="E32" s="11">
        <v>2022</v>
      </c>
      <c r="F32" s="27"/>
      <c r="G32" s="27"/>
      <c r="H32" s="90" t="s">
        <v>32</v>
      </c>
      <c r="I32" s="29"/>
      <c r="J32" s="13" t="s">
        <v>32</v>
      </c>
      <c r="K32" s="31"/>
      <c r="L32" s="31"/>
      <c r="M32" s="31"/>
      <c r="N32" s="13">
        <v>2</v>
      </c>
      <c r="O32" s="13">
        <v>5</v>
      </c>
      <c r="P32" s="14">
        <v>7</v>
      </c>
      <c r="Q32" s="34"/>
    </row>
    <row r="33" spans="1:17" ht="22.5" customHeight="1" x14ac:dyDescent="0.35">
      <c r="A33" s="59">
        <v>19</v>
      </c>
      <c r="B33" s="141" t="s">
        <v>46</v>
      </c>
      <c r="C33" s="60">
        <v>19</v>
      </c>
      <c r="D33" s="10" t="s">
        <v>107</v>
      </c>
      <c r="E33" s="11">
        <v>2022</v>
      </c>
      <c r="F33" s="27"/>
      <c r="G33" s="27"/>
      <c r="H33" s="90" t="s">
        <v>32</v>
      </c>
      <c r="I33" s="29"/>
      <c r="J33" s="13" t="s">
        <v>32</v>
      </c>
      <c r="K33" s="31"/>
      <c r="L33" s="31"/>
      <c r="M33" s="31"/>
      <c r="N33" s="13">
        <v>2</v>
      </c>
      <c r="O33" s="13">
        <v>5</v>
      </c>
      <c r="P33" s="14">
        <v>7</v>
      </c>
      <c r="Q33" s="34"/>
    </row>
    <row r="34" spans="1:17" ht="18.75" x14ac:dyDescent="0.35">
      <c r="A34" s="9"/>
      <c r="B34" s="18"/>
      <c r="C34" s="16"/>
      <c r="D34" s="16"/>
      <c r="E34" s="35"/>
      <c r="F34" s="35"/>
      <c r="G34" s="35"/>
      <c r="H34" s="24"/>
      <c r="I34" s="24"/>
      <c r="J34" s="24"/>
      <c r="K34" s="24"/>
      <c r="L34" s="24"/>
      <c r="M34" s="24"/>
      <c r="N34" s="24"/>
      <c r="O34" s="24"/>
      <c r="P34" s="24"/>
      <c r="Q34" s="15"/>
    </row>
    <row r="35" spans="1:17" ht="51" customHeight="1" x14ac:dyDescent="0.35"/>
    <row r="36" spans="1:17" ht="24" x14ac:dyDescent="0.35">
      <c r="A36" s="163" t="s">
        <v>213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</row>
  </sheetData>
  <mergeCells count="14">
    <mergeCell ref="J13:M13"/>
    <mergeCell ref="N13:P13"/>
    <mergeCell ref="Q13:Q14"/>
    <mergeCell ref="A36:Q36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90A7-863B-4CA7-95A6-900CB99C6C65}">
  <dimension ref="A9:Q23"/>
  <sheetViews>
    <sheetView showWhiteSpace="0" view="pageBreakPreview" zoomScale="69" zoomScaleNormal="80" zoomScaleSheetLayoutView="69" zoomScalePageLayoutView="90" workbookViewId="0">
      <selection activeCell="A11" sqref="A11:P11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67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214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68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ht="30" customHeight="1" x14ac:dyDescent="0.35">
      <c r="A15" s="59"/>
      <c r="B15" s="142" t="s">
        <v>215</v>
      </c>
      <c r="C15" s="136">
        <v>1</v>
      </c>
      <c r="D15" s="10" t="s">
        <v>216</v>
      </c>
      <c r="E15" s="11">
        <v>2022</v>
      </c>
      <c r="F15" s="11"/>
      <c r="G15" s="11"/>
      <c r="H15" s="12" t="s">
        <v>32</v>
      </c>
      <c r="I15" s="91" t="s">
        <v>32</v>
      </c>
      <c r="J15" s="13" t="s">
        <v>32</v>
      </c>
      <c r="K15" s="92"/>
      <c r="L15" s="92"/>
      <c r="M15" s="92"/>
      <c r="N15" s="13">
        <v>3</v>
      </c>
      <c r="O15" s="13">
        <v>5</v>
      </c>
      <c r="P15" s="14">
        <v>8</v>
      </c>
      <c r="Q15" s="15"/>
    </row>
    <row r="16" spans="1:17" ht="30" customHeight="1" x14ac:dyDescent="0.35">
      <c r="A16" s="9"/>
      <c r="B16" s="18"/>
      <c r="C16" s="19"/>
      <c r="D16" s="10"/>
      <c r="E16" s="20"/>
      <c r="F16" s="20"/>
      <c r="G16" s="20"/>
      <c r="H16" s="12"/>
      <c r="I16" s="21"/>
      <c r="J16" s="13"/>
      <c r="K16" s="22"/>
      <c r="L16" s="22"/>
      <c r="M16" s="22"/>
      <c r="N16" s="23"/>
      <c r="O16" s="23"/>
      <c r="P16" s="24"/>
      <c r="Q16" s="15"/>
    </row>
    <row r="17" spans="1:17" ht="30" customHeight="1" x14ac:dyDescent="0.35">
      <c r="A17" s="9"/>
      <c r="B17" s="18"/>
      <c r="C17" s="19"/>
      <c r="D17" s="10"/>
      <c r="E17" s="20"/>
      <c r="F17" s="20"/>
      <c r="G17" s="20"/>
      <c r="H17" s="12"/>
      <c r="I17" s="21"/>
      <c r="J17" s="13"/>
      <c r="K17" s="22"/>
      <c r="L17" s="22"/>
      <c r="M17" s="22"/>
      <c r="N17" s="23"/>
      <c r="O17" s="23"/>
      <c r="P17" s="24"/>
      <c r="Q17" s="15"/>
    </row>
    <row r="18" spans="1:17" ht="30" customHeight="1" x14ac:dyDescent="0.35">
      <c r="A18" s="9"/>
      <c r="B18" s="18"/>
      <c r="C18" s="10"/>
      <c r="D18" s="10"/>
      <c r="E18" s="20"/>
      <c r="F18" s="20"/>
      <c r="G18" s="20"/>
      <c r="H18" s="12"/>
      <c r="I18" s="21"/>
      <c r="J18" s="13"/>
      <c r="K18" s="22"/>
      <c r="L18" s="22"/>
      <c r="M18" s="22"/>
      <c r="N18" s="23"/>
      <c r="O18" s="23"/>
      <c r="P18" s="24"/>
      <c r="Q18" s="15"/>
    </row>
    <row r="19" spans="1:17" ht="30" customHeight="1" x14ac:dyDescent="0.35">
      <c r="A19" s="9"/>
      <c r="B19" s="18"/>
      <c r="C19" s="10"/>
      <c r="D19" s="10"/>
      <c r="E19" s="20"/>
      <c r="F19" s="20"/>
      <c r="G19" s="20"/>
      <c r="H19" s="12"/>
      <c r="I19" s="21"/>
      <c r="J19" s="13"/>
      <c r="K19" s="22"/>
      <c r="L19" s="22"/>
      <c r="M19" s="22"/>
      <c r="N19" s="23"/>
      <c r="O19" s="23"/>
      <c r="P19" s="24"/>
      <c r="Q19" s="15"/>
    </row>
    <row r="20" spans="1:17" ht="22.5" customHeight="1" x14ac:dyDescent="0.35">
      <c r="A20" s="9"/>
      <c r="B20" s="25"/>
      <c r="C20" s="26"/>
      <c r="D20" s="10"/>
      <c r="E20" s="27"/>
      <c r="F20" s="27"/>
      <c r="G20" s="27"/>
      <c r="H20" s="28"/>
      <c r="I20" s="29"/>
      <c r="J20" s="30"/>
      <c r="K20" s="31"/>
      <c r="L20" s="31"/>
      <c r="M20" s="31"/>
      <c r="N20" s="32"/>
      <c r="O20" s="32"/>
      <c r="P20" s="33"/>
      <c r="Q20" s="34"/>
    </row>
    <row r="21" spans="1:17" ht="18.75" x14ac:dyDescent="0.35">
      <c r="A21" s="9"/>
      <c r="B21" s="18"/>
      <c r="C21" s="16"/>
      <c r="D21" s="16"/>
      <c r="E21" s="35"/>
      <c r="F21" s="35"/>
      <c r="G21" s="35"/>
      <c r="H21" s="24"/>
      <c r="I21" s="24"/>
      <c r="J21" s="24"/>
      <c r="K21" s="24"/>
      <c r="L21" s="24"/>
      <c r="M21" s="24"/>
      <c r="N21" s="24"/>
      <c r="O21" s="24"/>
      <c r="P21" s="24"/>
      <c r="Q21" s="15"/>
    </row>
    <row r="22" spans="1:17" ht="51" customHeight="1" x14ac:dyDescent="0.35"/>
    <row r="23" spans="1:17" ht="24" x14ac:dyDescent="0.35">
      <c r="A23" s="163" t="s">
        <v>217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</row>
  </sheetData>
  <mergeCells count="14">
    <mergeCell ref="J13:M13"/>
    <mergeCell ref="N13:P13"/>
    <mergeCell ref="Q13:Q14"/>
    <mergeCell ref="A23:Q23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0E90-CF39-4A90-B0E4-32B258D3B198}">
  <dimension ref="A9:Q28"/>
  <sheetViews>
    <sheetView showWhiteSpace="0" view="pageBreakPreview" zoomScale="60" zoomScaleNormal="80" zoomScalePageLayoutView="90" workbookViewId="0">
      <selection activeCell="A28" sqref="A28:Q28"/>
    </sheetView>
  </sheetViews>
  <sheetFormatPr baseColWidth="10" defaultRowHeight="18" x14ac:dyDescent="0.35"/>
  <cols>
    <col min="1" max="1" width="21.5703125" style="36" customWidth="1"/>
    <col min="2" max="2" width="34.140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207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185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186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9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36" customHeight="1" thickBot="1" x14ac:dyDescent="0.4">
      <c r="A14" s="167"/>
      <c r="B14" s="168"/>
      <c r="C14" s="168"/>
      <c r="D14" s="170"/>
      <c r="E14" s="46" t="s">
        <v>13</v>
      </c>
      <c r="F14" s="46" t="s">
        <v>14</v>
      </c>
      <c r="G14" s="168"/>
      <c r="H14" s="46" t="s">
        <v>15</v>
      </c>
      <c r="I14" s="46" t="s">
        <v>16</v>
      </c>
      <c r="J14" s="7" t="s">
        <v>17</v>
      </c>
      <c r="K14" s="7" t="s">
        <v>18</v>
      </c>
      <c r="L14" s="7" t="s">
        <v>19</v>
      </c>
      <c r="M14" s="7" t="s">
        <v>20</v>
      </c>
      <c r="N14" s="46" t="s">
        <v>21</v>
      </c>
      <c r="O14" s="46" t="s">
        <v>22</v>
      </c>
      <c r="P14" s="46" t="s">
        <v>23</v>
      </c>
      <c r="Q14" s="162"/>
    </row>
    <row r="15" spans="1:17" ht="30" customHeight="1" x14ac:dyDescent="0.35">
      <c r="A15" s="128">
        <v>4</v>
      </c>
      <c r="B15" s="128" t="s">
        <v>208</v>
      </c>
      <c r="C15" s="98"/>
      <c r="D15" s="16" t="s">
        <v>187</v>
      </c>
      <c r="E15" s="11">
        <v>2022</v>
      </c>
      <c r="F15" s="11"/>
      <c r="G15" s="11"/>
      <c r="H15" s="12"/>
      <c r="I15" s="12" t="s">
        <v>25</v>
      </c>
      <c r="J15" s="13" t="s">
        <v>25</v>
      </c>
      <c r="K15" s="12"/>
      <c r="L15" s="12"/>
      <c r="M15" s="12"/>
      <c r="N15" s="13">
        <v>3</v>
      </c>
      <c r="O15" s="13">
        <v>5</v>
      </c>
      <c r="P15" s="14">
        <v>8</v>
      </c>
      <c r="Q15" s="15"/>
    </row>
    <row r="16" spans="1:17" ht="30" customHeight="1" x14ac:dyDescent="0.35">
      <c r="A16" s="128"/>
      <c r="B16" s="128"/>
      <c r="C16" s="98"/>
      <c r="D16" s="10"/>
      <c r="E16" s="11"/>
      <c r="F16" s="11"/>
      <c r="G16" s="11"/>
      <c r="H16" s="12"/>
      <c r="I16" s="91"/>
      <c r="J16" s="13"/>
      <c r="K16" s="92"/>
      <c r="L16" s="92"/>
      <c r="M16" s="92"/>
      <c r="N16" s="13"/>
      <c r="O16" s="13"/>
      <c r="P16" s="14"/>
      <c r="Q16" s="15"/>
    </row>
    <row r="17" spans="1:17" ht="30" customHeight="1" x14ac:dyDescent="0.35">
      <c r="A17" s="128"/>
      <c r="B17" s="128"/>
      <c r="C17" s="98"/>
      <c r="D17" s="10"/>
      <c r="E17" s="11"/>
      <c r="F17" s="11"/>
      <c r="G17" s="11"/>
      <c r="H17" s="12"/>
      <c r="I17" s="91"/>
      <c r="J17" s="13"/>
      <c r="K17" s="92"/>
      <c r="L17" s="92"/>
      <c r="M17" s="92"/>
      <c r="N17" s="13"/>
      <c r="O17" s="13"/>
      <c r="P17" s="14"/>
      <c r="Q17" s="15"/>
    </row>
    <row r="18" spans="1:17" ht="30" customHeight="1" x14ac:dyDescent="0.35">
      <c r="A18" s="128"/>
      <c r="B18" s="128"/>
      <c r="C18" s="98"/>
      <c r="D18" s="10"/>
      <c r="E18" s="20"/>
      <c r="F18" s="20"/>
      <c r="G18" s="20"/>
      <c r="H18" s="12"/>
      <c r="I18" s="21"/>
      <c r="J18" s="13"/>
      <c r="K18" s="22"/>
      <c r="L18" s="22"/>
      <c r="M18" s="22"/>
      <c r="N18" s="23"/>
      <c r="O18" s="23"/>
      <c r="P18" s="24"/>
      <c r="Q18" s="15"/>
    </row>
    <row r="19" spans="1:17" ht="30" customHeight="1" x14ac:dyDescent="0.35">
      <c r="A19" s="128"/>
      <c r="B19" s="128"/>
      <c r="C19" s="98"/>
      <c r="D19" s="10"/>
      <c r="E19" s="20"/>
      <c r="F19" s="20"/>
      <c r="G19" s="20"/>
      <c r="H19" s="12"/>
      <c r="I19" s="21"/>
      <c r="J19" s="13"/>
      <c r="K19" s="22"/>
      <c r="L19" s="22"/>
      <c r="M19" s="22"/>
      <c r="N19" s="23"/>
      <c r="O19" s="23"/>
      <c r="P19" s="24"/>
      <c r="Q19" s="15"/>
    </row>
    <row r="20" spans="1:17" ht="30" customHeight="1" x14ac:dyDescent="0.35">
      <c r="A20" s="128"/>
      <c r="B20" s="128"/>
      <c r="C20" s="98"/>
      <c r="D20" s="10"/>
      <c r="E20" s="20"/>
      <c r="F20" s="20"/>
      <c r="G20" s="20"/>
      <c r="H20" s="12"/>
      <c r="I20" s="21"/>
      <c r="J20" s="13"/>
      <c r="K20" s="22"/>
      <c r="L20" s="22"/>
      <c r="M20" s="22"/>
      <c r="N20" s="23"/>
      <c r="O20" s="23"/>
      <c r="P20" s="24"/>
      <c r="Q20" s="15"/>
    </row>
    <row r="21" spans="1:17" ht="30" customHeight="1" x14ac:dyDescent="0.35">
      <c r="A21" s="128"/>
      <c r="B21" s="128"/>
      <c r="C21" s="98"/>
      <c r="D21" s="10"/>
      <c r="E21" s="20"/>
      <c r="F21" s="20"/>
      <c r="G21" s="20"/>
      <c r="H21" s="12"/>
      <c r="I21" s="21"/>
      <c r="J21" s="13"/>
      <c r="K21" s="22"/>
      <c r="L21" s="22"/>
      <c r="M21" s="22"/>
      <c r="N21" s="23"/>
      <c r="O21" s="23"/>
      <c r="P21" s="24"/>
      <c r="Q21" s="15"/>
    </row>
    <row r="22" spans="1:17" ht="22.5" customHeight="1" x14ac:dyDescent="0.35">
      <c r="A22" s="128"/>
      <c r="B22" s="128"/>
      <c r="C22" s="98"/>
      <c r="D22" s="10"/>
      <c r="E22" s="27"/>
      <c r="F22" s="27"/>
      <c r="G22" s="27"/>
      <c r="H22" s="28"/>
      <c r="I22" s="29"/>
      <c r="J22" s="30"/>
      <c r="K22" s="31"/>
      <c r="L22" s="31"/>
      <c r="M22" s="31"/>
      <c r="N22" s="32"/>
      <c r="O22" s="32"/>
      <c r="P22" s="33"/>
      <c r="Q22" s="34"/>
    </row>
    <row r="23" spans="1:17" x14ac:dyDescent="0.35">
      <c r="A23" s="128"/>
      <c r="B23" s="128"/>
      <c r="C23" s="98"/>
      <c r="D23" s="16"/>
      <c r="E23" s="35"/>
      <c r="F23" s="35"/>
      <c r="G23" s="35"/>
      <c r="H23" s="24"/>
      <c r="I23" s="24"/>
      <c r="J23" s="24"/>
      <c r="K23" s="24"/>
      <c r="L23" s="24"/>
      <c r="M23" s="24"/>
      <c r="N23" s="24"/>
      <c r="O23" s="24"/>
      <c r="P23" s="24"/>
      <c r="Q23" s="15"/>
    </row>
    <row r="24" spans="1:17" x14ac:dyDescent="0.35">
      <c r="A24" s="35"/>
      <c r="B24" s="128"/>
      <c r="C24" s="98"/>
      <c r="D24" s="129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130"/>
    </row>
    <row r="25" spans="1:17" ht="51" customHeight="1" x14ac:dyDescent="0.35">
      <c r="B25" s="79"/>
      <c r="C25" s="131"/>
    </row>
    <row r="26" spans="1:17" ht="51" customHeight="1" x14ac:dyDescent="0.35">
      <c r="B26" s="79"/>
      <c r="C26" s="131"/>
    </row>
    <row r="27" spans="1:17" ht="51" customHeight="1" x14ac:dyDescent="0.35">
      <c r="B27" s="79"/>
      <c r="C27" s="131"/>
    </row>
    <row r="28" spans="1:17" ht="24" x14ac:dyDescent="0.35">
      <c r="A28" s="163" t="s">
        <v>209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</row>
  </sheetData>
  <mergeCells count="14">
    <mergeCell ref="J13:M13"/>
    <mergeCell ref="N13:P13"/>
    <mergeCell ref="Q13:Q14"/>
    <mergeCell ref="A28:Q28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EF44C-90FC-46E2-A186-FE2D9DE37670}">
  <dimension ref="A1:Q23"/>
  <sheetViews>
    <sheetView showWhiteSpace="0" zoomScale="50" zoomScaleNormal="50" zoomScaleSheetLayoutView="50" zoomScalePageLayoutView="90" workbookViewId="0">
      <selection activeCell="A11" sqref="A11:P11"/>
    </sheetView>
  </sheetViews>
  <sheetFormatPr baseColWidth="10" defaultRowHeight="18" x14ac:dyDescent="0.35"/>
  <cols>
    <col min="1" max="1" width="21.5703125" style="36" customWidth="1"/>
    <col min="2" max="2" width="64.5703125" style="36" bestFit="1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1" spans="1:17" x14ac:dyDescent="0.35">
      <c r="D1" s="171" t="s">
        <v>188</v>
      </c>
      <c r="E1" s="172"/>
    </row>
    <row r="2" spans="1:17" x14ac:dyDescent="0.35">
      <c r="D2" s="172"/>
      <c r="E2" s="172"/>
    </row>
    <row r="3" spans="1:17" x14ac:dyDescent="0.35">
      <c r="D3" s="172"/>
      <c r="E3" s="172"/>
    </row>
    <row r="4" spans="1:17" x14ac:dyDescent="0.35">
      <c r="D4" s="172"/>
      <c r="E4" s="172"/>
    </row>
    <row r="5" spans="1:17" x14ac:dyDescent="0.35">
      <c r="D5" s="172"/>
      <c r="E5" s="172"/>
    </row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206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205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189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34.5" customHeight="1" x14ac:dyDescent="0.35">
      <c r="A14" s="173"/>
      <c r="B14" s="162"/>
      <c r="C14" s="162"/>
      <c r="D14" s="174"/>
      <c r="E14" s="44" t="s">
        <v>13</v>
      </c>
      <c r="F14" s="44" t="s">
        <v>14</v>
      </c>
      <c r="G14" s="162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ht="34.5" customHeight="1" x14ac:dyDescent="0.35">
      <c r="A15" s="140">
        <v>1</v>
      </c>
      <c r="B15" s="114" t="s">
        <v>198</v>
      </c>
      <c r="C15" s="114">
        <v>1</v>
      </c>
      <c r="D15" s="10" t="s">
        <v>191</v>
      </c>
      <c r="E15" s="11">
        <v>2022</v>
      </c>
      <c r="F15" s="11"/>
      <c r="G15" s="11"/>
      <c r="H15" s="12"/>
      <c r="I15" s="91" t="s">
        <v>32</v>
      </c>
      <c r="J15" s="13" t="s">
        <v>32</v>
      </c>
      <c r="K15" s="92"/>
      <c r="L15" s="92"/>
      <c r="M15" s="92"/>
      <c r="N15" s="13">
        <v>3</v>
      </c>
      <c r="O15" s="13">
        <v>5</v>
      </c>
      <c r="P15" s="14">
        <v>8</v>
      </c>
      <c r="Q15" s="41" t="s">
        <v>190</v>
      </c>
    </row>
    <row r="16" spans="1:17" ht="36" customHeight="1" x14ac:dyDescent="0.35">
      <c r="A16" s="132">
        <v>2</v>
      </c>
      <c r="B16" s="138" t="s">
        <v>199</v>
      </c>
      <c r="C16" s="97">
        <v>1</v>
      </c>
      <c r="D16" s="10" t="s">
        <v>192</v>
      </c>
      <c r="E16" s="20">
        <v>2022</v>
      </c>
      <c r="F16" s="20"/>
      <c r="G16" s="20"/>
      <c r="H16" s="12"/>
      <c r="I16" s="21" t="s">
        <v>32</v>
      </c>
      <c r="J16" s="13" t="s">
        <v>32</v>
      </c>
      <c r="K16" s="22"/>
      <c r="L16" s="22"/>
      <c r="M16" s="22"/>
      <c r="N16" s="13">
        <v>3</v>
      </c>
      <c r="O16" s="13">
        <v>5</v>
      </c>
      <c r="P16" s="14">
        <v>8</v>
      </c>
      <c r="Q16" s="41" t="s">
        <v>190</v>
      </c>
    </row>
    <row r="17" spans="1:17" ht="45" customHeight="1" x14ac:dyDescent="0.35">
      <c r="A17" s="140">
        <v>3</v>
      </c>
      <c r="B17" s="138" t="s">
        <v>200</v>
      </c>
      <c r="C17" s="97">
        <v>1</v>
      </c>
      <c r="D17" s="10" t="s">
        <v>193</v>
      </c>
      <c r="E17" s="20">
        <v>2022</v>
      </c>
      <c r="F17" s="20"/>
      <c r="G17" s="20"/>
      <c r="H17" s="12"/>
      <c r="I17" s="21" t="s">
        <v>32</v>
      </c>
      <c r="J17" s="13" t="s">
        <v>32</v>
      </c>
      <c r="K17" s="22"/>
      <c r="L17" s="22"/>
      <c r="M17" s="22"/>
      <c r="N17" s="13">
        <v>3</v>
      </c>
      <c r="O17" s="13">
        <v>5</v>
      </c>
      <c r="P17" s="14">
        <v>8</v>
      </c>
      <c r="Q17" s="41" t="s">
        <v>190</v>
      </c>
    </row>
    <row r="18" spans="1:17" ht="35.25" customHeight="1" x14ac:dyDescent="0.35">
      <c r="A18" s="132">
        <v>4</v>
      </c>
      <c r="B18" s="139" t="s">
        <v>201</v>
      </c>
      <c r="C18" s="97">
        <v>1</v>
      </c>
      <c r="D18" s="10" t="s">
        <v>194</v>
      </c>
      <c r="E18" s="20">
        <v>2022</v>
      </c>
      <c r="F18" s="20"/>
      <c r="G18" s="20"/>
      <c r="H18" s="62" t="s">
        <v>25</v>
      </c>
      <c r="I18" s="21" t="s">
        <v>32</v>
      </c>
      <c r="J18" s="13" t="s">
        <v>32</v>
      </c>
      <c r="K18" s="22"/>
      <c r="L18" s="22"/>
      <c r="M18" s="22"/>
      <c r="N18" s="13">
        <v>3</v>
      </c>
      <c r="O18" s="13">
        <v>5</v>
      </c>
      <c r="P18" s="14">
        <v>8</v>
      </c>
      <c r="Q18" s="41" t="s">
        <v>190</v>
      </c>
    </row>
    <row r="19" spans="1:17" ht="18.75" x14ac:dyDescent="0.35">
      <c r="A19" s="140">
        <v>5</v>
      </c>
      <c r="B19" s="96" t="s">
        <v>202</v>
      </c>
      <c r="C19" s="97">
        <v>1</v>
      </c>
      <c r="D19" s="16" t="s">
        <v>195</v>
      </c>
      <c r="E19" s="20">
        <v>2022</v>
      </c>
      <c r="F19" s="35"/>
      <c r="G19" s="35"/>
      <c r="H19" s="24"/>
      <c r="I19" s="21" t="s">
        <v>32</v>
      </c>
      <c r="J19" s="13" t="s">
        <v>32</v>
      </c>
      <c r="K19" s="24"/>
      <c r="L19" s="24"/>
      <c r="M19" s="24"/>
      <c r="N19" s="13">
        <v>3</v>
      </c>
      <c r="O19" s="13">
        <v>5</v>
      </c>
      <c r="P19" s="14">
        <v>8</v>
      </c>
      <c r="Q19" s="41" t="s">
        <v>190</v>
      </c>
    </row>
    <row r="20" spans="1:17" ht="18.75" x14ac:dyDescent="0.35">
      <c r="A20" s="132">
        <v>6</v>
      </c>
      <c r="B20" s="96" t="s">
        <v>203</v>
      </c>
      <c r="C20" s="97">
        <v>1</v>
      </c>
      <c r="D20" s="137" t="s">
        <v>196</v>
      </c>
      <c r="E20" s="20">
        <v>2022</v>
      </c>
      <c r="F20" s="35"/>
      <c r="G20" s="35"/>
      <c r="H20" s="35" t="s">
        <v>25</v>
      </c>
      <c r="I20" s="21" t="s">
        <v>32</v>
      </c>
      <c r="J20" s="13" t="s">
        <v>32</v>
      </c>
      <c r="K20" s="35"/>
      <c r="L20" s="35"/>
      <c r="M20" s="35"/>
      <c r="N20" s="13">
        <v>3</v>
      </c>
      <c r="O20" s="13">
        <v>5</v>
      </c>
      <c r="P20" s="14">
        <v>8</v>
      </c>
      <c r="Q20" s="41" t="s">
        <v>190</v>
      </c>
    </row>
    <row r="21" spans="1:17" ht="18.75" x14ac:dyDescent="0.35">
      <c r="A21" s="140">
        <v>7</v>
      </c>
      <c r="B21" s="96" t="s">
        <v>204</v>
      </c>
      <c r="C21" s="136">
        <v>1</v>
      </c>
      <c r="D21" s="137" t="s">
        <v>197</v>
      </c>
      <c r="E21" s="20">
        <v>2022</v>
      </c>
      <c r="F21" s="35"/>
      <c r="G21" s="35"/>
      <c r="H21" s="35"/>
      <c r="I21" s="21" t="s">
        <v>32</v>
      </c>
      <c r="J21" s="13" t="s">
        <v>32</v>
      </c>
      <c r="K21" s="35"/>
      <c r="L21" s="35"/>
      <c r="M21" s="35"/>
      <c r="N21" s="13">
        <v>3</v>
      </c>
      <c r="O21" s="13">
        <v>5</v>
      </c>
      <c r="P21" s="14">
        <v>8</v>
      </c>
      <c r="Q21" s="130"/>
    </row>
    <row r="22" spans="1:17" x14ac:dyDescent="0.35">
      <c r="A22" s="133"/>
      <c r="B22" s="134"/>
      <c r="C22" s="135"/>
    </row>
    <row r="23" spans="1:17" ht="24" x14ac:dyDescent="0.35">
      <c r="A23" s="163" t="s">
        <v>210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</row>
  </sheetData>
  <mergeCells count="15">
    <mergeCell ref="Q13:Q14"/>
    <mergeCell ref="A23:Q23"/>
    <mergeCell ref="D1:E5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  <mergeCell ref="J13:M13"/>
    <mergeCell ref="N13:P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C1B0B-2D47-42D4-B8B6-D19D668536D0}">
  <dimension ref="A9:Q28"/>
  <sheetViews>
    <sheetView showWhiteSpace="0" view="pageBreakPreview" zoomScale="60" zoomScaleNormal="80" zoomScalePageLayoutView="90" workbookViewId="0">
      <selection activeCell="D27" sqref="D27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74" t="s">
        <v>275</v>
      </c>
      <c r="B10" s="74"/>
      <c r="C10" s="4"/>
      <c r="D10" s="5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1"/>
    </row>
    <row r="11" spans="1:17" s="2" customFormat="1" ht="21.75" x14ac:dyDescent="0.4">
      <c r="A11" s="164" t="s">
        <v>276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277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8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34.5" customHeight="1" thickBot="1" x14ac:dyDescent="0.4">
      <c r="A14" s="167"/>
      <c r="B14" s="168"/>
      <c r="C14" s="168"/>
      <c r="D14" s="170"/>
      <c r="E14" s="75" t="s">
        <v>13</v>
      </c>
      <c r="F14" s="75" t="s">
        <v>14</v>
      </c>
      <c r="G14" s="168"/>
      <c r="H14" s="75" t="s">
        <v>15</v>
      </c>
      <c r="I14" s="75" t="s">
        <v>16</v>
      </c>
      <c r="J14" s="7" t="s">
        <v>17</v>
      </c>
      <c r="K14" s="7" t="s">
        <v>18</v>
      </c>
      <c r="L14" s="7" t="s">
        <v>19</v>
      </c>
      <c r="M14" s="7" t="s">
        <v>20</v>
      </c>
      <c r="N14" s="75" t="s">
        <v>21</v>
      </c>
      <c r="O14" s="75" t="s">
        <v>22</v>
      </c>
      <c r="P14" s="75" t="s">
        <v>23</v>
      </c>
      <c r="Q14" s="162"/>
    </row>
    <row r="15" spans="1:17" ht="30" customHeight="1" x14ac:dyDescent="0.35">
      <c r="A15" s="9">
        <v>1</v>
      </c>
      <c r="B15" s="61" t="s">
        <v>238</v>
      </c>
      <c r="C15" s="156">
        <v>1</v>
      </c>
      <c r="D15" s="10" t="s">
        <v>278</v>
      </c>
      <c r="E15" s="11">
        <v>2022</v>
      </c>
      <c r="F15" s="11"/>
      <c r="G15" s="11"/>
      <c r="H15" s="12"/>
      <c r="I15" s="12" t="s">
        <v>25</v>
      </c>
      <c r="J15" s="13" t="s">
        <v>25</v>
      </c>
      <c r="K15" s="12"/>
      <c r="L15" s="12"/>
      <c r="M15" s="12"/>
      <c r="N15" s="13">
        <v>2</v>
      </c>
      <c r="O15" s="13">
        <v>5</v>
      </c>
      <c r="P15" s="14">
        <v>7</v>
      </c>
      <c r="Q15" s="15"/>
    </row>
    <row r="16" spans="1:17" ht="30" customHeight="1" x14ac:dyDescent="0.35">
      <c r="A16" s="9">
        <v>2</v>
      </c>
      <c r="B16" s="61" t="s">
        <v>279</v>
      </c>
      <c r="C16" s="156">
        <v>1</v>
      </c>
      <c r="D16" s="10" t="s">
        <v>280</v>
      </c>
      <c r="E16" s="11">
        <v>2022</v>
      </c>
      <c r="F16" s="11"/>
      <c r="G16" s="11"/>
      <c r="H16" s="12"/>
      <c r="I16" s="12" t="s">
        <v>25</v>
      </c>
      <c r="J16" s="13" t="s">
        <v>25</v>
      </c>
      <c r="K16" s="12"/>
      <c r="L16" s="12"/>
      <c r="M16" s="12"/>
      <c r="N16" s="13">
        <v>3</v>
      </c>
      <c r="O16" s="13">
        <v>5</v>
      </c>
      <c r="P16" s="14">
        <v>8</v>
      </c>
      <c r="Q16" s="15"/>
    </row>
    <row r="17" spans="1:17" ht="30" customHeight="1" x14ac:dyDescent="0.35">
      <c r="A17" s="9"/>
      <c r="B17" s="157"/>
      <c r="C17" s="128"/>
      <c r="D17" s="10"/>
      <c r="E17" s="11"/>
      <c r="F17" s="11"/>
      <c r="G17" s="11"/>
      <c r="H17" s="12"/>
      <c r="I17" s="12"/>
      <c r="J17" s="13"/>
      <c r="K17" s="12"/>
      <c r="L17" s="12"/>
      <c r="M17" s="12"/>
      <c r="N17" s="13"/>
      <c r="O17" s="13"/>
      <c r="P17" s="14"/>
      <c r="Q17" s="15"/>
    </row>
    <row r="18" spans="1:17" ht="30" customHeight="1" x14ac:dyDescent="0.35">
      <c r="A18" s="9"/>
      <c r="B18" s="157"/>
      <c r="C18" s="157"/>
      <c r="D18" s="16"/>
      <c r="E18" s="11"/>
      <c r="F18" s="11"/>
      <c r="G18" s="11"/>
      <c r="H18" s="12"/>
      <c r="I18" s="12"/>
      <c r="J18" s="13"/>
      <c r="K18" s="12"/>
      <c r="L18" s="12"/>
      <c r="M18" s="12"/>
      <c r="N18" s="13"/>
      <c r="O18" s="13"/>
      <c r="P18" s="14"/>
      <c r="Q18" s="15"/>
    </row>
    <row r="19" spans="1:17" ht="30" customHeight="1" x14ac:dyDescent="0.35">
      <c r="A19" s="9"/>
      <c r="B19" s="157"/>
      <c r="C19" s="157"/>
      <c r="D19" s="10"/>
      <c r="E19" s="11"/>
      <c r="F19" s="11"/>
      <c r="G19" s="11"/>
      <c r="H19" s="12"/>
      <c r="I19" s="91"/>
      <c r="J19" s="13"/>
      <c r="K19" s="92"/>
      <c r="L19" s="92"/>
      <c r="M19" s="92"/>
      <c r="N19" s="13"/>
      <c r="O19" s="13"/>
      <c r="P19" s="14"/>
      <c r="Q19" s="15"/>
    </row>
    <row r="20" spans="1:17" ht="30" customHeight="1" x14ac:dyDescent="0.35">
      <c r="A20" s="9"/>
      <c r="B20" s="96"/>
      <c r="C20" s="18"/>
      <c r="D20" s="10"/>
      <c r="E20" s="11"/>
      <c r="F20" s="11"/>
      <c r="G20" s="11"/>
      <c r="H20" s="12"/>
      <c r="I20" s="91"/>
      <c r="J20" s="13"/>
      <c r="K20" s="92"/>
      <c r="L20" s="92"/>
      <c r="M20" s="92"/>
      <c r="N20" s="13"/>
      <c r="O20" s="13"/>
      <c r="P20" s="14"/>
      <c r="Q20" s="15"/>
    </row>
    <row r="21" spans="1:17" ht="30" customHeight="1" x14ac:dyDescent="0.35">
      <c r="A21" s="9"/>
      <c r="B21" s="18"/>
      <c r="C21" s="19"/>
      <c r="D21" s="10"/>
      <c r="E21" s="20"/>
      <c r="F21" s="20"/>
      <c r="G21" s="20"/>
      <c r="H21" s="12"/>
      <c r="I21" s="21"/>
      <c r="J21" s="13"/>
      <c r="K21" s="22"/>
      <c r="L21" s="22"/>
      <c r="M21" s="22"/>
      <c r="N21" s="23"/>
      <c r="O21" s="23"/>
      <c r="P21" s="24"/>
      <c r="Q21" s="15"/>
    </row>
    <row r="22" spans="1:17" ht="30" customHeight="1" x14ac:dyDescent="0.35">
      <c r="A22" s="9"/>
      <c r="B22" s="18"/>
      <c r="C22" s="19"/>
      <c r="D22" s="10"/>
      <c r="E22" s="20"/>
      <c r="F22" s="20"/>
      <c r="G22" s="20"/>
      <c r="H22" s="12"/>
      <c r="I22" s="21"/>
      <c r="J22" s="13"/>
      <c r="K22" s="22"/>
      <c r="L22" s="22"/>
      <c r="M22" s="22"/>
      <c r="N22" s="23"/>
      <c r="O22" s="23"/>
      <c r="P22" s="24"/>
      <c r="Q22" s="15"/>
    </row>
    <row r="23" spans="1:17" ht="30" customHeight="1" x14ac:dyDescent="0.35">
      <c r="A23" s="9"/>
      <c r="B23" s="18"/>
      <c r="C23" s="10"/>
      <c r="D23" s="10"/>
      <c r="E23" s="20"/>
      <c r="F23" s="20"/>
      <c r="G23" s="20"/>
      <c r="H23" s="12"/>
      <c r="I23" s="21"/>
      <c r="J23" s="13"/>
      <c r="K23" s="22"/>
      <c r="L23" s="22"/>
      <c r="M23" s="22"/>
      <c r="N23" s="23"/>
      <c r="O23" s="23"/>
      <c r="P23" s="24"/>
      <c r="Q23" s="15"/>
    </row>
    <row r="24" spans="1:17" ht="30" customHeight="1" x14ac:dyDescent="0.35">
      <c r="A24" s="9"/>
      <c r="B24" s="18"/>
      <c r="C24" s="10"/>
      <c r="D24" s="10"/>
      <c r="E24" s="20"/>
      <c r="F24" s="20"/>
      <c r="G24" s="20"/>
      <c r="H24" s="12"/>
      <c r="I24" s="21"/>
      <c r="J24" s="13"/>
      <c r="K24" s="22"/>
      <c r="L24" s="22"/>
      <c r="M24" s="22"/>
      <c r="N24" s="23"/>
      <c r="O24" s="23"/>
      <c r="P24" s="24"/>
      <c r="Q24" s="15"/>
    </row>
    <row r="25" spans="1:17" ht="22.5" customHeight="1" x14ac:dyDescent="0.35">
      <c r="A25" s="9"/>
      <c r="B25" s="25"/>
      <c r="C25" s="26"/>
      <c r="D25" s="10"/>
      <c r="E25" s="27"/>
      <c r="F25" s="27"/>
      <c r="G25" s="27"/>
      <c r="H25" s="28"/>
      <c r="I25" s="29"/>
      <c r="J25" s="30"/>
      <c r="K25" s="31"/>
      <c r="L25" s="31"/>
      <c r="M25" s="31"/>
      <c r="N25" s="32"/>
      <c r="O25" s="32"/>
      <c r="P25" s="33"/>
      <c r="Q25" s="34"/>
    </row>
    <row r="26" spans="1:17" ht="18.75" x14ac:dyDescent="0.35">
      <c r="A26" s="9"/>
      <c r="B26" s="18"/>
      <c r="C26" s="16"/>
      <c r="D26" s="16"/>
      <c r="E26" s="35"/>
      <c r="F26" s="35"/>
      <c r="G26" s="35"/>
      <c r="H26" s="24"/>
      <c r="I26" s="24"/>
      <c r="J26" s="24"/>
      <c r="K26" s="24"/>
      <c r="L26" s="24"/>
      <c r="M26" s="24"/>
      <c r="N26" s="24"/>
      <c r="O26" s="24"/>
      <c r="P26" s="24"/>
      <c r="Q26" s="15"/>
    </row>
    <row r="27" spans="1:17" ht="51" customHeight="1" x14ac:dyDescent="0.35"/>
    <row r="28" spans="1:17" ht="24" x14ac:dyDescent="0.35">
      <c r="A28" s="163" t="s">
        <v>281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</row>
  </sheetData>
  <mergeCells count="14">
    <mergeCell ref="J13:M13"/>
    <mergeCell ref="N13:P13"/>
    <mergeCell ref="Q13:Q14"/>
    <mergeCell ref="A28:Q28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523A3-F298-49E0-84CA-D480CBCDE146}">
  <dimension ref="A1:Q21"/>
  <sheetViews>
    <sheetView showWhiteSpace="0" view="pageBreakPreview" topLeftCell="D16" zoomScale="82" zoomScaleNormal="80" zoomScaleSheetLayoutView="82" zoomScalePageLayoutView="90" workbookViewId="0">
      <selection activeCell="D44" sqref="D44"/>
    </sheetView>
  </sheetViews>
  <sheetFormatPr baseColWidth="10" defaultRowHeight="18" x14ac:dyDescent="0.35"/>
  <cols>
    <col min="1" max="1" width="21.5703125" style="36" customWidth="1"/>
    <col min="2" max="2" width="46.57031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1" spans="1:17" x14ac:dyDescent="0.35">
      <c r="D1" s="171" t="s">
        <v>264</v>
      </c>
      <c r="E1" s="172"/>
    </row>
    <row r="2" spans="1:17" x14ac:dyDescent="0.35">
      <c r="D2" s="172"/>
      <c r="E2" s="172"/>
    </row>
    <row r="3" spans="1:17" x14ac:dyDescent="0.35">
      <c r="D3" s="172"/>
      <c r="E3" s="172"/>
    </row>
    <row r="4" spans="1:17" x14ac:dyDescent="0.35">
      <c r="D4" s="172"/>
      <c r="E4" s="172"/>
    </row>
    <row r="5" spans="1:17" x14ac:dyDescent="0.35">
      <c r="D5" s="172"/>
      <c r="E5" s="172"/>
    </row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74" t="s">
        <v>273</v>
      </c>
      <c r="B10" s="74"/>
      <c r="C10" s="4"/>
      <c r="D10" s="5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1"/>
    </row>
    <row r="11" spans="1:17" s="2" customFormat="1" ht="21.75" x14ac:dyDescent="0.4">
      <c r="A11" s="164" t="s">
        <v>274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265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8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5" customHeight="1" x14ac:dyDescent="0.35">
      <c r="A14" s="173"/>
      <c r="B14" s="162"/>
      <c r="C14" s="162"/>
      <c r="D14" s="174"/>
      <c r="E14" s="73" t="s">
        <v>13</v>
      </c>
      <c r="F14" s="73" t="s">
        <v>14</v>
      </c>
      <c r="G14" s="162"/>
      <c r="H14" s="73" t="s">
        <v>15</v>
      </c>
      <c r="I14" s="73" t="s">
        <v>16</v>
      </c>
      <c r="J14" s="72" t="s">
        <v>17</v>
      </c>
      <c r="K14" s="72" t="s">
        <v>18</v>
      </c>
      <c r="L14" s="72" t="s">
        <v>19</v>
      </c>
      <c r="M14" s="72" t="s">
        <v>20</v>
      </c>
      <c r="N14" s="73" t="s">
        <v>21</v>
      </c>
      <c r="O14" s="73" t="s">
        <v>22</v>
      </c>
      <c r="P14" s="73" t="s">
        <v>23</v>
      </c>
      <c r="Q14" s="162"/>
    </row>
    <row r="15" spans="1:17" ht="34.9" customHeight="1" x14ac:dyDescent="0.35">
      <c r="A15" s="11">
        <v>1</v>
      </c>
      <c r="B15" s="11" t="s">
        <v>266</v>
      </c>
      <c r="C15" s="11">
        <v>1</v>
      </c>
      <c r="D15" s="154" t="s">
        <v>267</v>
      </c>
      <c r="E15" s="11">
        <v>2022</v>
      </c>
      <c r="F15" s="11">
        <v>2022</v>
      </c>
      <c r="G15" s="11">
        <v>31</v>
      </c>
      <c r="H15" s="11">
        <v>1</v>
      </c>
      <c r="I15" s="11">
        <v>1</v>
      </c>
      <c r="J15" s="11" t="s">
        <v>25</v>
      </c>
      <c r="K15" s="11"/>
      <c r="L15" s="11"/>
      <c r="M15" s="11"/>
      <c r="N15" s="11">
        <v>5</v>
      </c>
      <c r="O15" s="11">
        <v>5</v>
      </c>
      <c r="P15" s="11">
        <v>10</v>
      </c>
      <c r="Q15" s="154" t="s">
        <v>268</v>
      </c>
    </row>
    <row r="16" spans="1:17" ht="34.9" customHeight="1" x14ac:dyDescent="0.35">
      <c r="A16" s="11">
        <v>2</v>
      </c>
      <c r="B16" s="11" t="s">
        <v>269</v>
      </c>
      <c r="C16" s="11">
        <v>1</v>
      </c>
      <c r="D16" s="154" t="s">
        <v>270</v>
      </c>
      <c r="E16" s="11">
        <v>2022</v>
      </c>
      <c r="F16" s="11">
        <v>2022</v>
      </c>
      <c r="G16" s="11">
        <v>423</v>
      </c>
      <c r="H16" s="11">
        <v>1</v>
      </c>
      <c r="I16" s="11">
        <v>1</v>
      </c>
      <c r="J16" s="11" t="s">
        <v>32</v>
      </c>
      <c r="K16" s="11"/>
      <c r="L16" s="11"/>
      <c r="M16" s="11"/>
      <c r="N16" s="11">
        <v>5</v>
      </c>
      <c r="O16" s="11">
        <v>5</v>
      </c>
      <c r="P16" s="11">
        <v>10</v>
      </c>
      <c r="Q16" s="154" t="s">
        <v>271</v>
      </c>
    </row>
    <row r="17" spans="1:17" ht="34.9" customHeight="1" x14ac:dyDescent="0.35">
      <c r="A17" s="66"/>
      <c r="B17" s="66"/>
      <c r="C17" s="66"/>
      <c r="D17" s="15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55"/>
    </row>
    <row r="18" spans="1:17" ht="34.9" customHeight="1" x14ac:dyDescent="0.35">
      <c r="A18" s="66"/>
      <c r="B18" s="66"/>
      <c r="C18" s="66"/>
      <c r="D18" s="15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155"/>
    </row>
    <row r="19" spans="1:17" ht="34.9" customHeight="1" x14ac:dyDescent="0.35">
      <c r="A19" s="66"/>
      <c r="B19" s="66"/>
      <c r="C19" s="66"/>
      <c r="D19" s="15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155"/>
    </row>
    <row r="21" spans="1:17" ht="24" x14ac:dyDescent="0.35">
      <c r="A21" s="163" t="s">
        <v>272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</row>
  </sheetData>
  <mergeCells count="15">
    <mergeCell ref="D1:E5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  <mergeCell ref="J13:M13"/>
    <mergeCell ref="N13:P13"/>
    <mergeCell ref="Q13:Q14"/>
    <mergeCell ref="A21:Q21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522-98FD-442E-813C-4E4DFA9FA2D6}">
  <dimension ref="A9:Q26"/>
  <sheetViews>
    <sheetView showWhiteSpace="0" view="pageBreakPreview" zoomScale="60" zoomScaleNormal="80" zoomScalePageLayoutView="90" workbookViewId="0">
      <selection activeCell="D22" sqref="D22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74" t="s">
        <v>246</v>
      </c>
      <c r="B10" s="74"/>
      <c r="C10" s="4"/>
      <c r="D10" s="5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1"/>
    </row>
    <row r="11" spans="1:17" s="2" customFormat="1" ht="21.75" x14ac:dyDescent="0.4">
      <c r="A11" s="74" t="s">
        <v>247</v>
      </c>
      <c r="B11" s="74"/>
      <c r="C11" s="4"/>
      <c r="D11" s="5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1"/>
    </row>
    <row r="12" spans="1:17" s="2" customFormat="1" ht="21.75" x14ac:dyDescent="0.4">
      <c r="A12" s="164" t="s">
        <v>248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"/>
    </row>
    <row r="13" spans="1:17" s="2" customFormat="1" ht="22.5" thickBot="1" x14ac:dyDescent="0.45">
      <c r="A13" s="165" t="s">
        <v>249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"/>
    </row>
    <row r="14" spans="1:17" s="2" customFormat="1" ht="55.5" customHeight="1" thickBot="1" x14ac:dyDescent="0.45">
      <c r="A14" s="166" t="s">
        <v>3</v>
      </c>
      <c r="B14" s="161" t="s">
        <v>4</v>
      </c>
      <c r="C14" s="161" t="s">
        <v>250</v>
      </c>
      <c r="D14" s="169" t="s">
        <v>251</v>
      </c>
      <c r="E14" s="158" t="s">
        <v>7</v>
      </c>
      <c r="F14" s="160"/>
      <c r="G14" s="161" t="s">
        <v>8</v>
      </c>
      <c r="H14" s="158" t="s">
        <v>9</v>
      </c>
      <c r="I14" s="160"/>
      <c r="J14" s="158" t="s">
        <v>252</v>
      </c>
      <c r="K14" s="159"/>
      <c r="L14" s="159"/>
      <c r="M14" s="160"/>
      <c r="N14" s="158" t="s">
        <v>253</v>
      </c>
      <c r="O14" s="159"/>
      <c r="P14" s="160"/>
      <c r="Q14" s="161" t="s">
        <v>12</v>
      </c>
    </row>
    <row r="15" spans="1:17" ht="52.5" customHeight="1" thickBot="1" x14ac:dyDescent="0.4">
      <c r="A15" s="167"/>
      <c r="B15" s="168"/>
      <c r="C15" s="168"/>
      <c r="D15" s="170"/>
      <c r="E15" s="75" t="s">
        <v>13</v>
      </c>
      <c r="F15" s="75" t="s">
        <v>14</v>
      </c>
      <c r="G15" s="168"/>
      <c r="H15" s="75" t="s">
        <v>15</v>
      </c>
      <c r="I15" s="75" t="s">
        <v>16</v>
      </c>
      <c r="J15" s="7" t="s">
        <v>17</v>
      </c>
      <c r="K15" s="7" t="s">
        <v>18</v>
      </c>
      <c r="L15" s="7" t="s">
        <v>19</v>
      </c>
      <c r="M15" s="7" t="s">
        <v>20</v>
      </c>
      <c r="N15" s="75" t="s">
        <v>21</v>
      </c>
      <c r="O15" s="75" t="s">
        <v>22</v>
      </c>
      <c r="P15" s="75" t="s">
        <v>23</v>
      </c>
      <c r="Q15" s="162"/>
    </row>
    <row r="16" spans="1:17" ht="30" customHeight="1" x14ac:dyDescent="0.35">
      <c r="A16" s="9">
        <v>1</v>
      </c>
      <c r="B16" s="136" t="s">
        <v>254</v>
      </c>
      <c r="C16" s="150">
        <v>1</v>
      </c>
      <c r="D16" s="151" t="s">
        <v>255</v>
      </c>
      <c r="E16" s="11">
        <v>2022</v>
      </c>
      <c r="F16" s="11" t="s">
        <v>256</v>
      </c>
      <c r="G16" s="11" t="s">
        <v>256</v>
      </c>
      <c r="H16" s="12" t="s">
        <v>32</v>
      </c>
      <c r="I16" s="12" t="s">
        <v>25</v>
      </c>
      <c r="J16" s="13" t="s">
        <v>32</v>
      </c>
      <c r="K16" s="12"/>
      <c r="L16" s="12"/>
      <c r="M16" s="12"/>
      <c r="N16" s="13">
        <v>2</v>
      </c>
      <c r="O16" s="13">
        <v>3</v>
      </c>
      <c r="P16" s="14">
        <v>5</v>
      </c>
      <c r="Q16" s="15"/>
    </row>
    <row r="17" spans="1:17" ht="30" customHeight="1" x14ac:dyDescent="0.35">
      <c r="A17" s="9">
        <v>2</v>
      </c>
      <c r="B17" s="136" t="s">
        <v>257</v>
      </c>
      <c r="C17" s="150">
        <v>1</v>
      </c>
      <c r="D17" s="152" t="s">
        <v>258</v>
      </c>
      <c r="E17" s="11">
        <v>2022</v>
      </c>
      <c r="F17" s="11" t="s">
        <v>256</v>
      </c>
      <c r="G17" s="11" t="s">
        <v>256</v>
      </c>
      <c r="H17" s="12" t="s">
        <v>32</v>
      </c>
      <c r="I17" s="12" t="s">
        <v>25</v>
      </c>
      <c r="J17" s="13" t="s">
        <v>32</v>
      </c>
      <c r="K17" s="12"/>
      <c r="L17" s="12"/>
      <c r="M17" s="12"/>
      <c r="N17" s="13">
        <v>2</v>
      </c>
      <c r="O17" s="13">
        <v>3</v>
      </c>
      <c r="P17" s="14">
        <v>5</v>
      </c>
      <c r="Q17" s="15"/>
    </row>
    <row r="18" spans="1:17" ht="30" customHeight="1" x14ac:dyDescent="0.35">
      <c r="A18" s="9">
        <v>3</v>
      </c>
      <c r="B18" s="136" t="s">
        <v>259</v>
      </c>
      <c r="C18" s="150">
        <v>1</v>
      </c>
      <c r="D18" s="151" t="s">
        <v>260</v>
      </c>
      <c r="E18" s="11">
        <v>2022</v>
      </c>
      <c r="F18" s="11" t="s">
        <v>256</v>
      </c>
      <c r="G18" s="11" t="s">
        <v>256</v>
      </c>
      <c r="H18" s="12" t="s">
        <v>32</v>
      </c>
      <c r="I18" s="91" t="s">
        <v>25</v>
      </c>
      <c r="J18" s="13" t="s">
        <v>32</v>
      </c>
      <c r="K18" s="92"/>
      <c r="L18" s="92"/>
      <c r="M18" s="92"/>
      <c r="N18" s="13">
        <v>2</v>
      </c>
      <c r="O18" s="13">
        <v>3</v>
      </c>
      <c r="P18" s="14">
        <v>5</v>
      </c>
      <c r="Q18" s="15"/>
    </row>
    <row r="19" spans="1:17" ht="30" customHeight="1" x14ac:dyDescent="0.35">
      <c r="A19" s="9">
        <v>4</v>
      </c>
      <c r="B19" s="136" t="s">
        <v>261</v>
      </c>
      <c r="C19" s="153">
        <v>1</v>
      </c>
      <c r="D19" s="151" t="s">
        <v>262</v>
      </c>
      <c r="E19" s="11">
        <v>2022</v>
      </c>
      <c r="F19" s="20" t="s">
        <v>256</v>
      </c>
      <c r="G19" s="20" t="s">
        <v>256</v>
      </c>
      <c r="H19" s="12" t="s">
        <v>32</v>
      </c>
      <c r="I19" s="21" t="s">
        <v>25</v>
      </c>
      <c r="J19" s="13" t="s">
        <v>32</v>
      </c>
      <c r="K19" s="22"/>
      <c r="L19" s="22"/>
      <c r="M19" s="22"/>
      <c r="N19" s="23">
        <v>2</v>
      </c>
      <c r="O19" s="23">
        <v>3</v>
      </c>
      <c r="P19" s="24">
        <v>5</v>
      </c>
      <c r="Q19" s="15"/>
    </row>
    <row r="20" spans="1:17" ht="30" customHeight="1" x14ac:dyDescent="0.35">
      <c r="A20" s="9"/>
      <c r="B20" s="18"/>
      <c r="C20" s="153"/>
      <c r="D20" s="10"/>
      <c r="E20" s="20"/>
      <c r="F20" s="20"/>
      <c r="G20" s="20"/>
      <c r="H20" s="12"/>
      <c r="I20" s="21"/>
      <c r="J20" s="13"/>
      <c r="K20" s="22"/>
      <c r="L20" s="22"/>
      <c r="M20" s="22"/>
      <c r="N20" s="23"/>
      <c r="O20" s="23"/>
      <c r="P20" s="24"/>
      <c r="Q20" s="15"/>
    </row>
    <row r="21" spans="1:17" ht="30" customHeight="1" x14ac:dyDescent="0.35">
      <c r="A21" s="9"/>
      <c r="B21" s="18"/>
      <c r="C21" s="10"/>
      <c r="D21" s="10"/>
      <c r="E21" s="20"/>
      <c r="F21" s="20"/>
      <c r="G21" s="20"/>
      <c r="H21" s="12"/>
      <c r="I21" s="21"/>
      <c r="J21" s="13"/>
      <c r="K21" s="22"/>
      <c r="L21" s="22"/>
      <c r="M21" s="22"/>
      <c r="N21" s="23"/>
      <c r="O21" s="23"/>
      <c r="P21" s="24"/>
      <c r="Q21" s="15"/>
    </row>
    <row r="22" spans="1:17" ht="30" customHeight="1" x14ac:dyDescent="0.35">
      <c r="A22" s="9"/>
      <c r="B22" s="18"/>
      <c r="C22" s="10"/>
      <c r="D22" s="10"/>
      <c r="E22" s="20"/>
      <c r="F22" s="20"/>
      <c r="G22" s="20"/>
      <c r="H22" s="12"/>
      <c r="I22" s="21"/>
      <c r="J22" s="13"/>
      <c r="K22" s="22"/>
      <c r="L22" s="22"/>
      <c r="M22" s="22"/>
      <c r="N22" s="23"/>
      <c r="O22" s="23"/>
      <c r="P22" s="24"/>
      <c r="Q22" s="15"/>
    </row>
    <row r="23" spans="1:17" ht="22.5" customHeight="1" x14ac:dyDescent="0.35">
      <c r="A23" s="9"/>
      <c r="B23" s="25"/>
      <c r="C23" s="26"/>
      <c r="D23" s="10"/>
      <c r="E23" s="27"/>
      <c r="F23" s="27"/>
      <c r="G23" s="27"/>
      <c r="H23" s="28"/>
      <c r="I23" s="29"/>
      <c r="J23" s="30"/>
      <c r="K23" s="31"/>
      <c r="L23" s="31"/>
      <c r="M23" s="31"/>
      <c r="N23" s="32"/>
      <c r="O23" s="32"/>
      <c r="P23" s="33"/>
      <c r="Q23" s="34"/>
    </row>
    <row r="24" spans="1:17" ht="18.75" x14ac:dyDescent="0.35">
      <c r="A24" s="9"/>
      <c r="B24" s="18"/>
      <c r="C24" s="16"/>
      <c r="D24" s="16"/>
      <c r="E24" s="35"/>
      <c r="F24" s="35"/>
      <c r="G24" s="35"/>
      <c r="H24" s="24"/>
      <c r="I24" s="24"/>
      <c r="J24" s="24"/>
      <c r="K24" s="24"/>
      <c r="L24" s="24"/>
      <c r="M24" s="24"/>
      <c r="N24" s="24"/>
      <c r="O24" s="24"/>
      <c r="P24" s="24"/>
      <c r="Q24" s="15"/>
    </row>
    <row r="25" spans="1:17" ht="51" customHeight="1" x14ac:dyDescent="0.35"/>
    <row r="26" spans="1:17" ht="24" x14ac:dyDescent="0.35">
      <c r="A26" s="163" t="s">
        <v>263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</row>
  </sheetData>
  <mergeCells count="14">
    <mergeCell ref="J14:M14"/>
    <mergeCell ref="N14:P14"/>
    <mergeCell ref="Q14:Q15"/>
    <mergeCell ref="A26:Q26"/>
    <mergeCell ref="A9:P9"/>
    <mergeCell ref="A12:P12"/>
    <mergeCell ref="A13:P13"/>
    <mergeCell ref="A14:A15"/>
    <mergeCell ref="B14:B15"/>
    <mergeCell ref="C14:C15"/>
    <mergeCell ref="D14:D15"/>
    <mergeCell ref="E14:F14"/>
    <mergeCell ref="G14:G15"/>
    <mergeCell ref="H14:I14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81987-4CB6-4693-B186-A914D3B23AE8}">
  <dimension ref="A9:Q20"/>
  <sheetViews>
    <sheetView showWhiteSpace="0" view="pageBreakPreview" topLeftCell="A4" zoomScale="50" zoomScaleNormal="80" zoomScaleSheetLayoutView="50" zoomScalePageLayoutView="90" workbookViewId="0">
      <selection activeCell="B18" sqref="B18"/>
    </sheetView>
  </sheetViews>
  <sheetFormatPr baseColWidth="10" defaultRowHeight="18" x14ac:dyDescent="0.35"/>
  <cols>
    <col min="1" max="1" width="21.5703125" style="36" customWidth="1"/>
    <col min="2" max="2" width="49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108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109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110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ht="30" customHeight="1" x14ac:dyDescent="0.35">
      <c r="A15" s="144">
        <v>1</v>
      </c>
      <c r="B15" s="98" t="s">
        <v>243</v>
      </c>
      <c r="C15" s="19"/>
      <c r="D15" s="10" t="s">
        <v>111</v>
      </c>
      <c r="E15" s="20">
        <v>2022</v>
      </c>
      <c r="F15" s="20"/>
      <c r="G15" s="20"/>
      <c r="H15" s="12"/>
      <c r="I15" s="87" t="s">
        <v>32</v>
      </c>
      <c r="J15" s="87" t="s">
        <v>32</v>
      </c>
      <c r="K15" s="87"/>
      <c r="L15" s="87"/>
      <c r="M15" s="87"/>
      <c r="N15" s="87">
        <v>3</v>
      </c>
      <c r="O15" s="87">
        <v>3</v>
      </c>
      <c r="P15" s="99">
        <v>6</v>
      </c>
      <c r="Q15" s="15"/>
    </row>
    <row r="16" spans="1:17" ht="30" customHeight="1" x14ac:dyDescent="0.35">
      <c r="A16" s="9"/>
      <c r="B16" s="18"/>
      <c r="C16" s="10"/>
      <c r="D16" s="10"/>
      <c r="E16" s="20"/>
      <c r="F16" s="20"/>
      <c r="G16" s="20"/>
      <c r="H16" s="12"/>
      <c r="I16" s="21"/>
      <c r="J16" s="13"/>
      <c r="K16" s="22"/>
      <c r="L16" s="22"/>
      <c r="M16" s="22"/>
      <c r="N16" s="23"/>
      <c r="O16" s="23"/>
      <c r="P16" s="24"/>
      <c r="Q16" s="15"/>
    </row>
    <row r="17" spans="1:17" ht="22.5" customHeight="1" x14ac:dyDescent="0.35">
      <c r="A17" s="9"/>
      <c r="B17" s="25"/>
      <c r="C17" s="26"/>
      <c r="D17" s="10"/>
      <c r="E17" s="27"/>
      <c r="F17" s="27"/>
      <c r="G17" s="27"/>
      <c r="H17" s="28"/>
      <c r="I17" s="29"/>
      <c r="J17" s="30"/>
      <c r="K17" s="31"/>
      <c r="L17" s="31"/>
      <c r="M17" s="31"/>
      <c r="N17" s="32"/>
      <c r="O17" s="32"/>
      <c r="P17" s="33"/>
      <c r="Q17" s="34"/>
    </row>
    <row r="18" spans="1:17" ht="18.75" x14ac:dyDescent="0.35">
      <c r="A18" s="9"/>
      <c r="B18" s="18"/>
      <c r="C18" s="16"/>
      <c r="D18" s="16"/>
      <c r="E18" s="35"/>
      <c r="F18" s="35"/>
      <c r="G18" s="35"/>
      <c r="H18" s="24"/>
      <c r="I18" s="24"/>
      <c r="J18" s="24"/>
      <c r="K18" s="24"/>
      <c r="L18" s="24"/>
      <c r="M18" s="24"/>
      <c r="N18" s="24"/>
      <c r="O18" s="24"/>
      <c r="P18" s="24"/>
      <c r="Q18" s="15"/>
    </row>
    <row r="19" spans="1:17" ht="51" customHeight="1" x14ac:dyDescent="0.35"/>
    <row r="20" spans="1:17" ht="24" x14ac:dyDescent="0.35">
      <c r="A20" s="163" t="s">
        <v>244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</row>
  </sheetData>
  <mergeCells count="14">
    <mergeCell ref="J13:M13"/>
    <mergeCell ref="N13:P13"/>
    <mergeCell ref="Q13:Q14"/>
    <mergeCell ref="A20:Q20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76FC-8B06-4D1E-8D04-21C803B3046A}">
  <dimension ref="A9:Q41"/>
  <sheetViews>
    <sheetView showWhiteSpace="0" view="pageBreakPreview" topLeftCell="A25" zoomScale="60" zoomScaleNormal="80" zoomScalePageLayoutView="90" workbookViewId="0">
      <selection activeCell="A41" sqref="A41:XFD41"/>
    </sheetView>
  </sheetViews>
  <sheetFormatPr baseColWidth="10" defaultRowHeight="18" x14ac:dyDescent="0.35"/>
  <cols>
    <col min="1" max="1" width="21.5703125" style="36" customWidth="1"/>
    <col min="2" max="2" width="47.140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44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3" t="s">
        <v>45</v>
      </c>
      <c r="B10" s="3"/>
      <c r="C10" s="4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"/>
    </row>
    <row r="11" spans="1:17" s="2" customFormat="1" ht="21.75" x14ac:dyDescent="0.4">
      <c r="A11" s="164" t="s">
        <v>43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38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39" t="s">
        <v>15</v>
      </c>
      <c r="I14" s="39" t="s">
        <v>16</v>
      </c>
      <c r="J14" s="40" t="s">
        <v>17</v>
      </c>
      <c r="K14" s="40" t="s">
        <v>18</v>
      </c>
      <c r="L14" s="40" t="s">
        <v>19</v>
      </c>
      <c r="M14" s="40" t="s">
        <v>20</v>
      </c>
      <c r="N14" s="39" t="s">
        <v>21</v>
      </c>
      <c r="O14" s="39" t="s">
        <v>22</v>
      </c>
      <c r="P14" s="39" t="s">
        <v>23</v>
      </c>
      <c r="Q14" s="162"/>
    </row>
    <row r="15" spans="1:17" ht="18" customHeight="1" x14ac:dyDescent="0.35">
      <c r="A15" s="49">
        <v>2</v>
      </c>
      <c r="B15" s="50" t="s">
        <v>29</v>
      </c>
      <c r="C15" s="49">
        <v>1</v>
      </c>
      <c r="D15" s="51" t="s">
        <v>30</v>
      </c>
      <c r="E15" s="52">
        <v>2022</v>
      </c>
      <c r="F15" s="52"/>
      <c r="G15" s="47"/>
      <c r="H15" s="53" t="s">
        <v>25</v>
      </c>
      <c r="I15" s="53"/>
      <c r="J15" s="54" t="s">
        <v>25</v>
      </c>
      <c r="K15" s="55"/>
      <c r="L15" s="55"/>
      <c r="M15" s="55"/>
      <c r="N15" s="54">
        <v>3</v>
      </c>
      <c r="O15" s="54">
        <v>5</v>
      </c>
      <c r="P15" s="48">
        <v>8</v>
      </c>
      <c r="Q15" s="41"/>
    </row>
    <row r="16" spans="1:17" ht="18" customHeight="1" x14ac:dyDescent="0.35">
      <c r="A16" s="49">
        <v>3</v>
      </c>
      <c r="B16" s="50" t="s">
        <v>46</v>
      </c>
      <c r="C16" s="49">
        <v>1</v>
      </c>
      <c r="D16" s="51" t="s">
        <v>31</v>
      </c>
      <c r="E16" s="52">
        <v>2022</v>
      </c>
      <c r="F16" s="52"/>
      <c r="G16" s="48"/>
      <c r="H16" s="53" t="s">
        <v>25</v>
      </c>
      <c r="I16" s="53"/>
      <c r="J16" s="54" t="s">
        <v>25</v>
      </c>
      <c r="K16" s="55"/>
      <c r="L16" s="55"/>
      <c r="M16" s="55"/>
      <c r="N16" s="54">
        <v>3</v>
      </c>
      <c r="O16" s="54">
        <v>5</v>
      </c>
      <c r="P16" s="48">
        <v>8</v>
      </c>
      <c r="Q16" s="41"/>
    </row>
    <row r="17" spans="1:17" ht="18" customHeight="1" x14ac:dyDescent="0.35">
      <c r="A17" s="49">
        <v>4</v>
      </c>
      <c r="B17" s="50" t="s">
        <v>46</v>
      </c>
      <c r="C17" s="49">
        <v>2</v>
      </c>
      <c r="D17" s="51">
        <v>12010048</v>
      </c>
      <c r="E17" s="52">
        <v>2022</v>
      </c>
      <c r="F17" s="52"/>
      <c r="G17" s="48"/>
      <c r="H17" s="53" t="s">
        <v>25</v>
      </c>
      <c r="I17" s="53"/>
      <c r="J17" s="54"/>
      <c r="K17" s="55"/>
      <c r="L17" s="55"/>
      <c r="M17" s="55"/>
      <c r="N17" s="54">
        <v>3</v>
      </c>
      <c r="O17" s="54">
        <v>5</v>
      </c>
      <c r="P17" s="48">
        <v>8</v>
      </c>
      <c r="Q17" s="41"/>
    </row>
    <row r="18" spans="1:17" ht="18" customHeight="1" x14ac:dyDescent="0.35">
      <c r="A18" s="49">
        <v>5</v>
      </c>
      <c r="B18" s="50" t="s">
        <v>46</v>
      </c>
      <c r="C18" s="49">
        <v>3</v>
      </c>
      <c r="D18" s="56">
        <v>1602007616020080</v>
      </c>
      <c r="E18" s="52">
        <v>2022</v>
      </c>
      <c r="F18" s="52"/>
      <c r="G18" s="48"/>
      <c r="H18" s="53" t="s">
        <v>32</v>
      </c>
      <c r="I18" s="53"/>
      <c r="J18" s="54" t="s">
        <v>32</v>
      </c>
      <c r="K18" s="55"/>
      <c r="L18" s="55"/>
      <c r="M18" s="55"/>
      <c r="N18" s="54">
        <v>3</v>
      </c>
      <c r="O18" s="54">
        <v>5</v>
      </c>
      <c r="P18" s="48">
        <v>8</v>
      </c>
      <c r="Q18" s="41"/>
    </row>
    <row r="19" spans="1:17" ht="18" customHeight="1" x14ac:dyDescent="0.35">
      <c r="A19" s="49">
        <v>6</v>
      </c>
      <c r="B19" s="50" t="s">
        <v>46</v>
      </c>
      <c r="C19" s="49">
        <v>4</v>
      </c>
      <c r="D19" s="51" t="s">
        <v>33</v>
      </c>
      <c r="E19" s="52">
        <v>2022</v>
      </c>
      <c r="F19" s="52"/>
      <c r="G19" s="48"/>
      <c r="H19" s="53" t="s">
        <v>32</v>
      </c>
      <c r="I19" s="53"/>
      <c r="J19" s="54" t="s">
        <v>32</v>
      </c>
      <c r="K19" s="55"/>
      <c r="L19" s="55"/>
      <c r="M19" s="55"/>
      <c r="N19" s="54">
        <v>3</v>
      </c>
      <c r="O19" s="54">
        <v>5</v>
      </c>
      <c r="P19" s="48">
        <v>8</v>
      </c>
      <c r="Q19" s="41"/>
    </row>
    <row r="20" spans="1:17" ht="18" customHeight="1" x14ac:dyDescent="0.35">
      <c r="A20" s="49">
        <v>7</v>
      </c>
      <c r="B20" s="50" t="s">
        <v>46</v>
      </c>
      <c r="C20" s="49">
        <v>5</v>
      </c>
      <c r="D20" s="51">
        <v>16010062</v>
      </c>
      <c r="E20" s="52">
        <v>2022</v>
      </c>
      <c r="F20" s="52"/>
      <c r="G20" s="48"/>
      <c r="H20" s="53" t="s">
        <v>32</v>
      </c>
      <c r="I20" s="53"/>
      <c r="J20" s="54" t="s">
        <v>32</v>
      </c>
      <c r="K20" s="55"/>
      <c r="L20" s="55"/>
      <c r="M20" s="55"/>
      <c r="N20" s="54">
        <v>3</v>
      </c>
      <c r="O20" s="54">
        <v>5</v>
      </c>
      <c r="P20" s="48">
        <v>8</v>
      </c>
      <c r="Q20" s="41"/>
    </row>
    <row r="21" spans="1:17" ht="18" customHeight="1" x14ac:dyDescent="0.35">
      <c r="A21" s="49">
        <v>8</v>
      </c>
      <c r="B21" s="50" t="s">
        <v>46</v>
      </c>
      <c r="C21" s="49">
        <v>6</v>
      </c>
      <c r="D21" s="51">
        <v>16010087</v>
      </c>
      <c r="E21" s="52">
        <v>2022</v>
      </c>
      <c r="F21" s="52"/>
      <c r="G21" s="48"/>
      <c r="H21" s="53" t="s">
        <v>32</v>
      </c>
      <c r="I21" s="53"/>
      <c r="J21" s="54" t="s">
        <v>32</v>
      </c>
      <c r="K21" s="55"/>
      <c r="L21" s="55"/>
      <c r="M21" s="55"/>
      <c r="N21" s="54">
        <v>3</v>
      </c>
      <c r="O21" s="54">
        <v>5</v>
      </c>
      <c r="P21" s="48">
        <v>8</v>
      </c>
      <c r="Q21" s="41"/>
    </row>
    <row r="22" spans="1:17" ht="18" customHeight="1" x14ac:dyDescent="0.35">
      <c r="A22" s="49">
        <v>9</v>
      </c>
      <c r="B22" s="50" t="s">
        <v>46</v>
      </c>
      <c r="C22" s="49">
        <v>7</v>
      </c>
      <c r="D22" s="51" t="s">
        <v>34</v>
      </c>
      <c r="E22" s="52">
        <v>2022</v>
      </c>
      <c r="F22" s="52"/>
      <c r="G22" s="48"/>
      <c r="H22" s="53" t="s">
        <v>32</v>
      </c>
      <c r="I22" s="53"/>
      <c r="J22" s="54" t="s">
        <v>32</v>
      </c>
      <c r="K22" s="55"/>
      <c r="L22" s="55"/>
      <c r="M22" s="55"/>
      <c r="N22" s="54">
        <v>3</v>
      </c>
      <c r="O22" s="54">
        <v>5</v>
      </c>
      <c r="P22" s="48">
        <v>8</v>
      </c>
      <c r="Q22" s="41"/>
    </row>
    <row r="23" spans="1:17" ht="18" customHeight="1" x14ac:dyDescent="0.35">
      <c r="A23" s="49">
        <v>10</v>
      </c>
      <c r="B23" s="50" t="s">
        <v>46</v>
      </c>
      <c r="C23" s="49">
        <v>8</v>
      </c>
      <c r="D23" s="51">
        <v>12010098</v>
      </c>
      <c r="E23" s="52">
        <v>2022</v>
      </c>
      <c r="F23" s="52"/>
      <c r="G23" s="48"/>
      <c r="H23" s="53" t="s">
        <v>32</v>
      </c>
      <c r="I23" s="53"/>
      <c r="J23" s="54" t="s">
        <v>32</v>
      </c>
      <c r="K23" s="55"/>
      <c r="L23" s="55"/>
      <c r="M23" s="55"/>
      <c r="N23" s="54">
        <v>3</v>
      </c>
      <c r="O23" s="54">
        <v>5</v>
      </c>
      <c r="P23" s="48">
        <v>8</v>
      </c>
      <c r="Q23" s="41"/>
    </row>
    <row r="24" spans="1:17" ht="18" customHeight="1" x14ac:dyDescent="0.35">
      <c r="A24" s="49">
        <v>11</v>
      </c>
      <c r="B24" s="50" t="s">
        <v>46</v>
      </c>
      <c r="C24" s="49">
        <v>9</v>
      </c>
      <c r="D24" s="51">
        <v>16020068</v>
      </c>
      <c r="E24" s="52">
        <v>2022</v>
      </c>
      <c r="F24" s="52"/>
      <c r="G24" s="48"/>
      <c r="H24" s="53" t="s">
        <v>32</v>
      </c>
      <c r="I24" s="53"/>
      <c r="J24" s="54" t="s">
        <v>32</v>
      </c>
      <c r="K24" s="55"/>
      <c r="L24" s="55"/>
      <c r="M24" s="55"/>
      <c r="N24" s="54">
        <v>3</v>
      </c>
      <c r="O24" s="54">
        <v>5</v>
      </c>
      <c r="P24" s="48">
        <v>8</v>
      </c>
      <c r="Q24" s="41"/>
    </row>
    <row r="25" spans="1:17" ht="18" customHeight="1" x14ac:dyDescent="0.35">
      <c r="A25" s="49">
        <v>12</v>
      </c>
      <c r="B25" s="50" t="s">
        <v>46</v>
      </c>
      <c r="C25" s="49">
        <v>10</v>
      </c>
      <c r="D25" s="51">
        <v>16020082</v>
      </c>
      <c r="E25" s="52">
        <v>2022</v>
      </c>
      <c r="F25" s="52"/>
      <c r="G25" s="48"/>
      <c r="H25" s="53" t="s">
        <v>32</v>
      </c>
      <c r="I25" s="53"/>
      <c r="J25" s="54" t="s">
        <v>32</v>
      </c>
      <c r="K25" s="55"/>
      <c r="L25" s="55"/>
      <c r="M25" s="55"/>
      <c r="N25" s="54">
        <v>3</v>
      </c>
      <c r="O25" s="54">
        <v>5</v>
      </c>
      <c r="P25" s="48">
        <v>8</v>
      </c>
      <c r="Q25" s="41"/>
    </row>
    <row r="26" spans="1:17" ht="18" customHeight="1" x14ac:dyDescent="0.35">
      <c r="A26" s="49">
        <v>13</v>
      </c>
      <c r="B26" s="50" t="s">
        <v>46</v>
      </c>
      <c r="C26" s="49">
        <v>11</v>
      </c>
      <c r="D26" s="51" t="s">
        <v>35</v>
      </c>
      <c r="E26" s="52">
        <v>2022</v>
      </c>
      <c r="F26" s="52"/>
      <c r="G26" s="48"/>
      <c r="H26" s="53" t="s">
        <v>32</v>
      </c>
      <c r="I26" s="53"/>
      <c r="J26" s="54" t="s">
        <v>32</v>
      </c>
      <c r="K26" s="55"/>
      <c r="L26" s="55"/>
      <c r="M26" s="55"/>
      <c r="N26" s="54">
        <v>3</v>
      </c>
      <c r="O26" s="54">
        <v>5</v>
      </c>
      <c r="P26" s="48">
        <v>8</v>
      </c>
      <c r="Q26" s="41"/>
    </row>
    <row r="27" spans="1:17" ht="18" customHeight="1" x14ac:dyDescent="0.35">
      <c r="A27" s="49">
        <v>14</v>
      </c>
      <c r="B27" s="50" t="s">
        <v>46</v>
      </c>
      <c r="C27" s="49">
        <v>12</v>
      </c>
      <c r="D27" s="51">
        <v>16010083</v>
      </c>
      <c r="E27" s="52">
        <v>2022</v>
      </c>
      <c r="F27" s="52"/>
      <c r="G27" s="48"/>
      <c r="H27" s="53" t="s">
        <v>32</v>
      </c>
      <c r="I27" s="53"/>
      <c r="J27" s="54" t="s">
        <v>32</v>
      </c>
      <c r="K27" s="55"/>
      <c r="L27" s="55"/>
      <c r="M27" s="55"/>
      <c r="N27" s="54">
        <v>3</v>
      </c>
      <c r="O27" s="54">
        <v>5</v>
      </c>
      <c r="P27" s="48">
        <v>8</v>
      </c>
      <c r="Q27" s="41"/>
    </row>
    <row r="28" spans="1:17" ht="18" customHeight="1" x14ac:dyDescent="0.35">
      <c r="A28" s="49">
        <v>15</v>
      </c>
      <c r="B28" s="50" t="s">
        <v>46</v>
      </c>
      <c r="C28" s="49">
        <v>13</v>
      </c>
      <c r="D28" s="51">
        <v>16020030</v>
      </c>
      <c r="E28" s="52">
        <v>2022</v>
      </c>
      <c r="F28" s="52"/>
      <c r="G28" s="48"/>
      <c r="H28" s="53" t="s">
        <v>32</v>
      </c>
      <c r="I28" s="53"/>
      <c r="J28" s="54" t="s">
        <v>32</v>
      </c>
      <c r="K28" s="55"/>
      <c r="L28" s="55"/>
      <c r="M28" s="55"/>
      <c r="N28" s="54">
        <v>3</v>
      </c>
      <c r="O28" s="54">
        <v>5</v>
      </c>
      <c r="P28" s="48">
        <v>8</v>
      </c>
      <c r="Q28" s="41"/>
    </row>
    <row r="29" spans="1:17" ht="18" customHeight="1" x14ac:dyDescent="0.35">
      <c r="A29" s="49">
        <v>16</v>
      </c>
      <c r="B29" s="50" t="s">
        <v>46</v>
      </c>
      <c r="C29" s="49">
        <v>14</v>
      </c>
      <c r="D29" s="51" t="s">
        <v>36</v>
      </c>
      <c r="E29" s="52">
        <v>2022</v>
      </c>
      <c r="F29" s="52"/>
      <c r="G29" s="48"/>
      <c r="H29" s="53" t="s">
        <v>32</v>
      </c>
      <c r="I29" s="53"/>
      <c r="J29" s="54" t="s">
        <v>32</v>
      </c>
      <c r="K29" s="55"/>
      <c r="L29" s="55"/>
      <c r="M29" s="55"/>
      <c r="N29" s="54">
        <v>3</v>
      </c>
      <c r="O29" s="54">
        <v>5</v>
      </c>
      <c r="P29" s="48">
        <v>8</v>
      </c>
      <c r="Q29" s="41"/>
    </row>
    <row r="30" spans="1:17" ht="18" customHeight="1" x14ac:dyDescent="0.35">
      <c r="A30" s="49">
        <v>17</v>
      </c>
      <c r="B30" s="50" t="s">
        <v>46</v>
      </c>
      <c r="C30" s="49">
        <v>15</v>
      </c>
      <c r="D30" s="51" t="s">
        <v>37</v>
      </c>
      <c r="E30" s="52">
        <v>2022</v>
      </c>
      <c r="F30" s="52"/>
      <c r="G30" s="48"/>
      <c r="H30" s="53" t="s">
        <v>32</v>
      </c>
      <c r="I30" s="53"/>
      <c r="J30" s="54" t="s">
        <v>32</v>
      </c>
      <c r="K30" s="55"/>
      <c r="L30" s="55"/>
      <c r="M30" s="55"/>
      <c r="N30" s="54">
        <v>3</v>
      </c>
      <c r="O30" s="54">
        <v>5</v>
      </c>
      <c r="P30" s="48">
        <v>8</v>
      </c>
      <c r="Q30" s="41"/>
    </row>
    <row r="31" spans="1:17" ht="18" customHeight="1" x14ac:dyDescent="0.35">
      <c r="A31" s="49">
        <v>18</v>
      </c>
      <c r="B31" s="50" t="s">
        <v>46</v>
      </c>
      <c r="C31" s="49">
        <v>16</v>
      </c>
      <c r="D31" s="51">
        <v>15010009</v>
      </c>
      <c r="E31" s="52">
        <v>2022</v>
      </c>
      <c r="F31" s="52"/>
      <c r="G31" s="48"/>
      <c r="H31" s="53" t="s">
        <v>32</v>
      </c>
      <c r="I31" s="53"/>
      <c r="J31" s="54" t="s">
        <v>32</v>
      </c>
      <c r="K31" s="55"/>
      <c r="L31" s="55"/>
      <c r="M31" s="55"/>
      <c r="N31" s="54">
        <v>3</v>
      </c>
      <c r="O31" s="54">
        <v>5</v>
      </c>
      <c r="P31" s="48">
        <v>8</v>
      </c>
      <c r="Q31" s="41"/>
    </row>
    <row r="32" spans="1:17" ht="18" customHeight="1" x14ac:dyDescent="0.35">
      <c r="A32" s="49">
        <v>19</v>
      </c>
      <c r="B32" s="50" t="s">
        <v>46</v>
      </c>
      <c r="C32" s="49">
        <v>17</v>
      </c>
      <c r="D32" s="51">
        <v>13020022</v>
      </c>
      <c r="E32" s="52">
        <v>2022</v>
      </c>
      <c r="F32" s="52"/>
      <c r="G32" s="48"/>
      <c r="H32" s="53" t="s">
        <v>32</v>
      </c>
      <c r="I32" s="53"/>
      <c r="J32" s="54" t="s">
        <v>32</v>
      </c>
      <c r="K32" s="55"/>
      <c r="L32" s="55"/>
      <c r="M32" s="55"/>
      <c r="N32" s="54">
        <v>3</v>
      </c>
      <c r="O32" s="54">
        <v>5</v>
      </c>
      <c r="P32" s="48">
        <v>8</v>
      </c>
      <c r="Q32" s="41"/>
    </row>
    <row r="33" spans="1:17" ht="18" customHeight="1" x14ac:dyDescent="0.35">
      <c r="A33" s="49">
        <v>20</v>
      </c>
      <c r="B33" s="50" t="s">
        <v>46</v>
      </c>
      <c r="C33" s="49">
        <v>18</v>
      </c>
      <c r="D33" s="51">
        <v>17020022</v>
      </c>
      <c r="E33" s="52">
        <v>2022</v>
      </c>
      <c r="F33" s="52"/>
      <c r="G33" s="48"/>
      <c r="H33" s="53" t="s">
        <v>32</v>
      </c>
      <c r="I33" s="53"/>
      <c r="J33" s="54" t="s">
        <v>32</v>
      </c>
      <c r="K33" s="55"/>
      <c r="L33" s="55"/>
      <c r="M33" s="55"/>
      <c r="N33" s="54">
        <v>3</v>
      </c>
      <c r="O33" s="54">
        <v>5</v>
      </c>
      <c r="P33" s="48">
        <v>8</v>
      </c>
      <c r="Q33" s="41"/>
    </row>
    <row r="34" spans="1:17" ht="30" customHeight="1" x14ac:dyDescent="0.35">
      <c r="A34" s="49">
        <v>21</v>
      </c>
      <c r="B34" s="50" t="s">
        <v>46</v>
      </c>
      <c r="C34" s="57">
        <v>19</v>
      </c>
      <c r="D34" s="58">
        <v>17020033</v>
      </c>
      <c r="E34" s="52">
        <v>2022</v>
      </c>
      <c r="F34" s="52"/>
      <c r="G34" s="52"/>
      <c r="H34" s="55" t="s">
        <v>25</v>
      </c>
      <c r="I34" s="55"/>
      <c r="J34" s="54" t="s">
        <v>25</v>
      </c>
      <c r="K34" s="55"/>
      <c r="L34" s="55"/>
      <c r="M34" s="55"/>
      <c r="N34" s="54">
        <v>3</v>
      </c>
      <c r="O34" s="54">
        <v>5</v>
      </c>
      <c r="P34" s="48">
        <v>8</v>
      </c>
      <c r="Q34" s="15"/>
    </row>
    <row r="35" spans="1:17" ht="30" customHeight="1" x14ac:dyDescent="0.35">
      <c r="A35" s="9"/>
      <c r="B35" s="18"/>
      <c r="C35" s="19"/>
      <c r="D35" s="10"/>
      <c r="E35" s="20"/>
      <c r="F35" s="20"/>
      <c r="G35" s="20"/>
      <c r="H35" s="12"/>
      <c r="I35" s="21"/>
      <c r="J35" s="13"/>
      <c r="K35" s="22"/>
      <c r="L35" s="22"/>
      <c r="M35" s="22"/>
      <c r="N35" s="23"/>
      <c r="O35" s="23"/>
      <c r="P35" s="24"/>
      <c r="Q35" s="15"/>
    </row>
    <row r="36" spans="1:17" ht="30" customHeight="1" x14ac:dyDescent="0.35">
      <c r="A36" s="9"/>
      <c r="B36" s="18"/>
      <c r="C36" s="10"/>
      <c r="D36" s="10"/>
      <c r="E36" s="20"/>
      <c r="F36" s="20"/>
      <c r="G36" s="20"/>
      <c r="H36" s="12"/>
      <c r="I36" s="21"/>
      <c r="J36" s="13"/>
      <c r="K36" s="22"/>
      <c r="L36" s="22"/>
      <c r="M36" s="22"/>
      <c r="N36" s="23"/>
      <c r="O36" s="23"/>
      <c r="P36" s="24"/>
      <c r="Q36" s="15"/>
    </row>
    <row r="37" spans="1:17" ht="30" customHeight="1" x14ac:dyDescent="0.35">
      <c r="A37" s="9"/>
      <c r="B37" s="18"/>
      <c r="C37" s="10"/>
      <c r="D37" s="10"/>
      <c r="E37" s="20"/>
      <c r="F37" s="20"/>
      <c r="G37" s="20"/>
      <c r="H37" s="12"/>
      <c r="I37" s="21"/>
      <c r="J37" s="13"/>
      <c r="K37" s="22"/>
      <c r="L37" s="22"/>
      <c r="M37" s="22"/>
      <c r="N37" s="23"/>
      <c r="O37" s="23"/>
      <c r="P37" s="24"/>
      <c r="Q37" s="15"/>
    </row>
    <row r="38" spans="1:17" ht="22.5" customHeight="1" x14ac:dyDescent="0.35">
      <c r="A38" s="9"/>
      <c r="B38" s="25"/>
      <c r="C38" s="26"/>
      <c r="D38" s="10"/>
      <c r="E38" s="27"/>
      <c r="F38" s="27"/>
      <c r="G38" s="27"/>
      <c r="H38" s="28"/>
      <c r="I38" s="29"/>
      <c r="J38" s="30"/>
      <c r="K38" s="31"/>
      <c r="L38" s="31"/>
      <c r="M38" s="31"/>
      <c r="N38" s="32"/>
      <c r="O38" s="32"/>
      <c r="P38" s="33"/>
      <c r="Q38" s="34"/>
    </row>
    <row r="39" spans="1:17" ht="18.75" x14ac:dyDescent="0.35">
      <c r="A39" s="9"/>
      <c r="B39" s="18"/>
      <c r="C39" s="16"/>
      <c r="D39" s="16"/>
      <c r="E39" s="35"/>
      <c r="F39" s="35"/>
      <c r="G39" s="35"/>
      <c r="H39" s="24"/>
      <c r="I39" s="24"/>
      <c r="J39" s="24"/>
      <c r="K39" s="24"/>
      <c r="L39" s="24"/>
      <c r="M39" s="24"/>
      <c r="N39" s="24"/>
      <c r="O39" s="24"/>
      <c r="P39" s="24"/>
      <c r="Q39" s="15"/>
    </row>
    <row r="40" spans="1:17" ht="51" customHeight="1" x14ac:dyDescent="0.35"/>
    <row r="41" spans="1:17" ht="24" x14ac:dyDescent="0.35">
      <c r="A41" s="163" t="s">
        <v>39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</row>
  </sheetData>
  <mergeCells count="14">
    <mergeCell ref="J13:M13"/>
    <mergeCell ref="N13:P13"/>
    <mergeCell ref="Q13:Q14"/>
    <mergeCell ref="A41:Q41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9FAA-F51C-49CB-9FB9-6D16E672F1E8}">
  <dimension ref="A9:Q59"/>
  <sheetViews>
    <sheetView showWhiteSpace="0" view="pageBreakPreview" topLeftCell="A25" zoomScale="50" zoomScaleNormal="80" zoomScaleSheetLayoutView="50" zoomScalePageLayoutView="90" workbookViewId="0">
      <selection activeCell="A59" sqref="A59:Q59"/>
    </sheetView>
  </sheetViews>
  <sheetFormatPr baseColWidth="10" defaultRowHeight="18" x14ac:dyDescent="0.35"/>
  <cols>
    <col min="1" max="1" width="16.28515625" style="36" customWidth="1"/>
    <col min="2" max="2" width="60.285156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241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240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38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54.7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8" t="s">
        <v>13</v>
      </c>
      <c r="F14" s="38" t="s">
        <v>14</v>
      </c>
      <c r="G14" s="175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s="88" customFormat="1" ht="59.25" customHeight="1" x14ac:dyDescent="0.35">
      <c r="A15" s="100">
        <v>1</v>
      </c>
      <c r="B15" s="101" t="s">
        <v>113</v>
      </c>
      <c r="C15" s="100">
        <v>1</v>
      </c>
      <c r="D15" s="105" t="s">
        <v>114</v>
      </c>
      <c r="E15" s="102">
        <v>20022</v>
      </c>
      <c r="F15" s="102"/>
      <c r="G15" s="103"/>
      <c r="H15" s="106"/>
      <c r="I15" s="106" t="s">
        <v>32</v>
      </c>
      <c r="J15" s="104" t="s">
        <v>25</v>
      </c>
      <c r="K15" s="106"/>
      <c r="L15" s="106"/>
      <c r="M15" s="106"/>
      <c r="N15" s="104">
        <v>2</v>
      </c>
      <c r="O15" s="106">
        <v>1</v>
      </c>
      <c r="P15" s="106">
        <v>3</v>
      </c>
      <c r="Q15" s="107"/>
    </row>
    <row r="16" spans="1:17" s="88" customFormat="1" ht="59.25" customHeight="1" x14ac:dyDescent="0.35">
      <c r="A16" s="100">
        <v>2</v>
      </c>
      <c r="B16" s="101" t="s">
        <v>112</v>
      </c>
      <c r="C16" s="100">
        <v>2</v>
      </c>
      <c r="D16" s="105" t="s">
        <v>115</v>
      </c>
      <c r="E16" s="102">
        <v>20022</v>
      </c>
      <c r="F16" s="102"/>
      <c r="G16" s="103"/>
      <c r="H16" s="106"/>
      <c r="I16" s="106" t="s">
        <v>32</v>
      </c>
      <c r="J16" s="104" t="s">
        <v>25</v>
      </c>
      <c r="K16" s="106"/>
      <c r="L16" s="106"/>
      <c r="M16" s="106"/>
      <c r="N16" s="104">
        <v>2</v>
      </c>
      <c r="O16" s="106">
        <v>1</v>
      </c>
      <c r="P16" s="106">
        <v>3</v>
      </c>
      <c r="Q16" s="107"/>
    </row>
    <row r="17" spans="1:17" s="88" customFormat="1" ht="59.25" customHeight="1" x14ac:dyDescent="0.35">
      <c r="A17" s="100">
        <v>3</v>
      </c>
      <c r="B17" s="101" t="s">
        <v>116</v>
      </c>
      <c r="C17" s="100">
        <v>3</v>
      </c>
      <c r="D17" s="105" t="s">
        <v>117</v>
      </c>
      <c r="E17" s="102">
        <v>20022</v>
      </c>
      <c r="F17" s="102"/>
      <c r="G17" s="103"/>
      <c r="H17" s="106"/>
      <c r="I17" s="106" t="s">
        <v>32</v>
      </c>
      <c r="J17" s="104" t="s">
        <v>25</v>
      </c>
      <c r="K17" s="106"/>
      <c r="L17" s="106"/>
      <c r="M17" s="106"/>
      <c r="N17" s="104">
        <v>2</v>
      </c>
      <c r="O17" s="106">
        <v>1</v>
      </c>
      <c r="P17" s="106">
        <v>3</v>
      </c>
      <c r="Q17" s="107"/>
    </row>
    <row r="18" spans="1:17" s="88" customFormat="1" ht="59.25" customHeight="1" x14ac:dyDescent="0.35">
      <c r="A18" s="100">
        <v>4</v>
      </c>
      <c r="B18" s="101" t="s">
        <v>116</v>
      </c>
      <c r="C18" s="100">
        <v>4</v>
      </c>
      <c r="D18" s="105" t="s">
        <v>118</v>
      </c>
      <c r="E18" s="102">
        <v>20022</v>
      </c>
      <c r="F18" s="102"/>
      <c r="G18" s="103"/>
      <c r="H18" s="106"/>
      <c r="I18" s="106" t="s">
        <v>32</v>
      </c>
      <c r="J18" s="104" t="s">
        <v>25</v>
      </c>
      <c r="K18" s="106"/>
      <c r="L18" s="106"/>
      <c r="M18" s="106"/>
      <c r="N18" s="104">
        <v>2</v>
      </c>
      <c r="O18" s="106">
        <v>1</v>
      </c>
      <c r="P18" s="106">
        <v>3</v>
      </c>
      <c r="Q18" s="107"/>
    </row>
    <row r="19" spans="1:17" s="88" customFormat="1" ht="59.25" customHeight="1" x14ac:dyDescent="0.35">
      <c r="A19" s="100">
        <v>5</v>
      </c>
      <c r="B19" s="101" t="s">
        <v>116</v>
      </c>
      <c r="C19" s="100">
        <v>5</v>
      </c>
      <c r="D19" s="105" t="s">
        <v>119</v>
      </c>
      <c r="E19" s="102">
        <v>20022</v>
      </c>
      <c r="F19" s="102"/>
      <c r="G19" s="103"/>
      <c r="H19" s="106"/>
      <c r="I19" s="106" t="s">
        <v>32</v>
      </c>
      <c r="J19" s="104" t="s">
        <v>25</v>
      </c>
      <c r="K19" s="106"/>
      <c r="L19" s="106"/>
      <c r="M19" s="106"/>
      <c r="N19" s="104">
        <v>2</v>
      </c>
      <c r="O19" s="106">
        <v>1</v>
      </c>
      <c r="P19" s="106">
        <v>3</v>
      </c>
      <c r="Q19" s="107"/>
    </row>
    <row r="20" spans="1:17" s="88" customFormat="1" ht="59.25" customHeight="1" x14ac:dyDescent="0.35">
      <c r="A20" s="100">
        <v>6</v>
      </c>
      <c r="B20" s="101" t="s">
        <v>116</v>
      </c>
      <c r="C20" s="100">
        <v>6</v>
      </c>
      <c r="D20" s="105" t="s">
        <v>120</v>
      </c>
      <c r="E20" s="102">
        <v>20022</v>
      </c>
      <c r="F20" s="102"/>
      <c r="G20" s="103"/>
      <c r="H20" s="106"/>
      <c r="I20" s="106" t="s">
        <v>32</v>
      </c>
      <c r="J20" s="104" t="s">
        <v>25</v>
      </c>
      <c r="K20" s="106"/>
      <c r="L20" s="106"/>
      <c r="M20" s="106"/>
      <c r="N20" s="104">
        <v>2</v>
      </c>
      <c r="O20" s="106">
        <v>1</v>
      </c>
      <c r="P20" s="106">
        <v>3</v>
      </c>
      <c r="Q20" s="107"/>
    </row>
    <row r="21" spans="1:17" s="88" customFormat="1" ht="59.25" customHeight="1" x14ac:dyDescent="0.35">
      <c r="A21" s="100">
        <v>7</v>
      </c>
      <c r="B21" s="101" t="s">
        <v>116</v>
      </c>
      <c r="C21" s="100">
        <v>7</v>
      </c>
      <c r="D21" s="105" t="s">
        <v>121</v>
      </c>
      <c r="E21" s="102">
        <v>20022</v>
      </c>
      <c r="F21" s="102"/>
      <c r="G21" s="103"/>
      <c r="H21" s="106"/>
      <c r="I21" s="106" t="s">
        <v>32</v>
      </c>
      <c r="J21" s="104" t="s">
        <v>25</v>
      </c>
      <c r="K21" s="106"/>
      <c r="L21" s="106"/>
      <c r="M21" s="106"/>
      <c r="N21" s="104">
        <v>2</v>
      </c>
      <c r="O21" s="106">
        <v>1</v>
      </c>
      <c r="P21" s="106">
        <v>3</v>
      </c>
      <c r="Q21" s="107"/>
    </row>
    <row r="22" spans="1:17" s="88" customFormat="1" ht="59.25" customHeight="1" x14ac:dyDescent="0.35">
      <c r="A22" s="100">
        <v>8</v>
      </c>
      <c r="B22" s="101" t="s">
        <v>116</v>
      </c>
      <c r="C22" s="100">
        <v>8</v>
      </c>
      <c r="D22" s="105" t="s">
        <v>122</v>
      </c>
      <c r="E22" s="102">
        <v>20022</v>
      </c>
      <c r="F22" s="102"/>
      <c r="G22" s="103"/>
      <c r="H22" s="106"/>
      <c r="I22" s="106" t="s">
        <v>32</v>
      </c>
      <c r="J22" s="104" t="s">
        <v>25</v>
      </c>
      <c r="K22" s="106"/>
      <c r="L22" s="106"/>
      <c r="M22" s="106"/>
      <c r="N22" s="104">
        <v>2</v>
      </c>
      <c r="O22" s="106">
        <v>1</v>
      </c>
      <c r="P22" s="106">
        <v>3</v>
      </c>
      <c r="Q22" s="107"/>
    </row>
    <row r="23" spans="1:17" s="88" customFormat="1" ht="59.25" customHeight="1" x14ac:dyDescent="0.35">
      <c r="A23" s="100">
        <v>9</v>
      </c>
      <c r="B23" s="101" t="s">
        <v>116</v>
      </c>
      <c r="C23" s="100">
        <v>9</v>
      </c>
      <c r="D23" s="105" t="s">
        <v>123</v>
      </c>
      <c r="E23" s="102">
        <v>20022</v>
      </c>
      <c r="F23" s="102"/>
      <c r="G23" s="103"/>
      <c r="H23" s="106"/>
      <c r="I23" s="106" t="s">
        <v>32</v>
      </c>
      <c r="J23" s="104" t="s">
        <v>25</v>
      </c>
      <c r="K23" s="106"/>
      <c r="L23" s="106"/>
      <c r="M23" s="106"/>
      <c r="N23" s="104">
        <v>2</v>
      </c>
      <c r="O23" s="106">
        <v>1</v>
      </c>
      <c r="P23" s="106">
        <v>3</v>
      </c>
      <c r="Q23" s="107"/>
    </row>
    <row r="24" spans="1:17" s="88" customFormat="1" ht="59.25" customHeight="1" x14ac:dyDescent="0.35">
      <c r="A24" s="100">
        <v>10</v>
      </c>
      <c r="B24" s="101" t="s">
        <v>116</v>
      </c>
      <c r="C24" s="100">
        <v>10</v>
      </c>
      <c r="D24" s="105" t="s">
        <v>124</v>
      </c>
      <c r="E24" s="102">
        <v>20022</v>
      </c>
      <c r="F24" s="102"/>
      <c r="G24" s="103"/>
      <c r="H24" s="106"/>
      <c r="I24" s="106" t="s">
        <v>32</v>
      </c>
      <c r="J24" s="104" t="s">
        <v>25</v>
      </c>
      <c r="K24" s="106"/>
      <c r="L24" s="106"/>
      <c r="M24" s="106"/>
      <c r="N24" s="104">
        <v>2</v>
      </c>
      <c r="O24" s="106">
        <v>1</v>
      </c>
      <c r="P24" s="106">
        <v>3</v>
      </c>
      <c r="Q24" s="107"/>
    </row>
    <row r="25" spans="1:17" s="88" customFormat="1" ht="59.25" customHeight="1" x14ac:dyDescent="0.35">
      <c r="A25" s="100">
        <v>11</v>
      </c>
      <c r="B25" s="101" t="s">
        <v>116</v>
      </c>
      <c r="C25" s="100">
        <v>11</v>
      </c>
      <c r="D25" s="105" t="s">
        <v>125</v>
      </c>
      <c r="E25" s="102">
        <v>20022</v>
      </c>
      <c r="F25" s="102"/>
      <c r="G25" s="103"/>
      <c r="H25" s="106"/>
      <c r="I25" s="106" t="s">
        <v>32</v>
      </c>
      <c r="J25" s="104" t="s">
        <v>25</v>
      </c>
      <c r="K25" s="106"/>
      <c r="L25" s="106"/>
      <c r="M25" s="106"/>
      <c r="N25" s="104">
        <v>2</v>
      </c>
      <c r="O25" s="106">
        <v>1</v>
      </c>
      <c r="P25" s="106">
        <v>3</v>
      </c>
      <c r="Q25" s="107"/>
    </row>
    <row r="26" spans="1:17" s="88" customFormat="1" ht="59.25" customHeight="1" x14ac:dyDescent="0.35">
      <c r="A26" s="100">
        <v>12</v>
      </c>
      <c r="B26" s="101" t="s">
        <v>116</v>
      </c>
      <c r="C26" s="100">
        <v>12</v>
      </c>
      <c r="D26" s="105" t="s">
        <v>126</v>
      </c>
      <c r="E26" s="102">
        <v>20022</v>
      </c>
      <c r="F26" s="102"/>
      <c r="G26" s="103"/>
      <c r="H26" s="106"/>
      <c r="I26" s="106" t="s">
        <v>32</v>
      </c>
      <c r="J26" s="104" t="s">
        <v>25</v>
      </c>
      <c r="K26" s="106"/>
      <c r="L26" s="106"/>
      <c r="M26" s="106"/>
      <c r="N26" s="104">
        <v>2</v>
      </c>
      <c r="O26" s="106">
        <v>1</v>
      </c>
      <c r="P26" s="106">
        <v>3</v>
      </c>
      <c r="Q26" s="107"/>
    </row>
    <row r="27" spans="1:17" s="88" customFormat="1" ht="59.25" customHeight="1" x14ac:dyDescent="0.35">
      <c r="A27" s="100">
        <v>13</v>
      </c>
      <c r="B27" s="101" t="s">
        <v>116</v>
      </c>
      <c r="C27" s="100">
        <v>13</v>
      </c>
      <c r="D27" s="105" t="s">
        <v>127</v>
      </c>
      <c r="E27" s="102">
        <v>20022</v>
      </c>
      <c r="F27" s="102"/>
      <c r="G27" s="103"/>
      <c r="H27" s="106"/>
      <c r="I27" s="106" t="s">
        <v>32</v>
      </c>
      <c r="J27" s="104" t="s">
        <v>25</v>
      </c>
      <c r="K27" s="106"/>
      <c r="L27" s="106"/>
      <c r="M27" s="106"/>
      <c r="N27" s="104">
        <v>2</v>
      </c>
      <c r="O27" s="106">
        <v>1</v>
      </c>
      <c r="P27" s="106">
        <v>3</v>
      </c>
      <c r="Q27" s="107"/>
    </row>
    <row r="28" spans="1:17" s="88" customFormat="1" ht="59.25" customHeight="1" x14ac:dyDescent="0.35">
      <c r="A28" s="100">
        <v>14</v>
      </c>
      <c r="B28" s="101" t="s">
        <v>116</v>
      </c>
      <c r="C28" s="100">
        <v>14</v>
      </c>
      <c r="D28" s="105" t="s">
        <v>128</v>
      </c>
      <c r="E28" s="102">
        <v>20022</v>
      </c>
      <c r="F28" s="102"/>
      <c r="G28" s="103"/>
      <c r="H28" s="106"/>
      <c r="I28" s="106" t="s">
        <v>32</v>
      </c>
      <c r="J28" s="104" t="s">
        <v>25</v>
      </c>
      <c r="K28" s="106"/>
      <c r="L28" s="106"/>
      <c r="M28" s="106"/>
      <c r="N28" s="104">
        <v>2</v>
      </c>
      <c r="O28" s="106">
        <v>1</v>
      </c>
      <c r="P28" s="106">
        <v>3</v>
      </c>
      <c r="Q28" s="107"/>
    </row>
    <row r="29" spans="1:17" s="88" customFormat="1" ht="59.25" customHeight="1" x14ac:dyDescent="0.35">
      <c r="A29" s="100">
        <v>15</v>
      </c>
      <c r="B29" s="101" t="s">
        <v>116</v>
      </c>
      <c r="C29" s="100">
        <v>15</v>
      </c>
      <c r="D29" s="105" t="s">
        <v>129</v>
      </c>
      <c r="E29" s="102">
        <v>20022</v>
      </c>
      <c r="F29" s="102"/>
      <c r="G29" s="103"/>
      <c r="H29" s="106"/>
      <c r="I29" s="106" t="s">
        <v>32</v>
      </c>
      <c r="J29" s="104" t="s">
        <v>25</v>
      </c>
      <c r="K29" s="106"/>
      <c r="L29" s="106"/>
      <c r="M29" s="106"/>
      <c r="N29" s="104">
        <v>2</v>
      </c>
      <c r="O29" s="106">
        <v>1</v>
      </c>
      <c r="P29" s="106">
        <v>3</v>
      </c>
      <c r="Q29" s="107"/>
    </row>
    <row r="30" spans="1:17" s="88" customFormat="1" ht="59.25" customHeight="1" x14ac:dyDescent="0.35">
      <c r="A30" s="100">
        <v>16</v>
      </c>
      <c r="B30" s="101" t="s">
        <v>116</v>
      </c>
      <c r="C30" s="100">
        <v>16</v>
      </c>
      <c r="D30" s="105" t="s">
        <v>130</v>
      </c>
      <c r="E30" s="102">
        <v>20022</v>
      </c>
      <c r="F30" s="102"/>
      <c r="G30" s="103"/>
      <c r="H30" s="106"/>
      <c r="I30" s="106" t="s">
        <v>32</v>
      </c>
      <c r="J30" s="104" t="s">
        <v>25</v>
      </c>
      <c r="K30" s="106"/>
      <c r="L30" s="106"/>
      <c r="M30" s="106"/>
      <c r="N30" s="104">
        <v>2</v>
      </c>
      <c r="O30" s="106">
        <v>1</v>
      </c>
      <c r="P30" s="106">
        <v>3</v>
      </c>
      <c r="Q30" s="107"/>
    </row>
    <row r="31" spans="1:17" s="88" customFormat="1" ht="59.25" customHeight="1" x14ac:dyDescent="0.35">
      <c r="A31" s="100">
        <v>17</v>
      </c>
      <c r="B31" s="101" t="s">
        <v>116</v>
      </c>
      <c r="C31" s="100">
        <v>17</v>
      </c>
      <c r="D31" s="105" t="s">
        <v>131</v>
      </c>
      <c r="E31" s="102">
        <v>20022</v>
      </c>
      <c r="F31" s="102"/>
      <c r="G31" s="103"/>
      <c r="H31" s="106"/>
      <c r="I31" s="106" t="s">
        <v>32</v>
      </c>
      <c r="J31" s="104" t="s">
        <v>25</v>
      </c>
      <c r="K31" s="106"/>
      <c r="L31" s="106"/>
      <c r="M31" s="106"/>
      <c r="N31" s="104">
        <v>2</v>
      </c>
      <c r="O31" s="106">
        <v>1</v>
      </c>
      <c r="P31" s="106">
        <v>3</v>
      </c>
      <c r="Q31" s="107"/>
    </row>
    <row r="32" spans="1:17" s="88" customFormat="1" ht="59.25" customHeight="1" x14ac:dyDescent="0.35">
      <c r="A32" s="100">
        <v>18</v>
      </c>
      <c r="B32" s="101" t="s">
        <v>116</v>
      </c>
      <c r="C32" s="100">
        <v>18</v>
      </c>
      <c r="D32" s="105" t="s">
        <v>132</v>
      </c>
      <c r="E32" s="102">
        <v>20022</v>
      </c>
      <c r="F32" s="102"/>
      <c r="G32" s="103"/>
      <c r="H32" s="106"/>
      <c r="I32" s="106" t="s">
        <v>32</v>
      </c>
      <c r="J32" s="104" t="s">
        <v>25</v>
      </c>
      <c r="K32" s="106"/>
      <c r="L32" s="106"/>
      <c r="M32" s="106"/>
      <c r="N32" s="104">
        <v>2</v>
      </c>
      <c r="O32" s="106">
        <v>1</v>
      </c>
      <c r="P32" s="106">
        <v>3</v>
      </c>
      <c r="Q32" s="107"/>
    </row>
    <row r="33" spans="1:17" s="88" customFormat="1" ht="59.25" customHeight="1" x14ac:dyDescent="0.35">
      <c r="A33" s="100">
        <v>19</v>
      </c>
      <c r="B33" s="101" t="s">
        <v>116</v>
      </c>
      <c r="C33" s="100">
        <v>19</v>
      </c>
      <c r="D33" s="105" t="s">
        <v>133</v>
      </c>
      <c r="E33" s="102">
        <v>20022</v>
      </c>
      <c r="F33" s="102"/>
      <c r="G33" s="103"/>
      <c r="H33" s="106"/>
      <c r="I33" s="106" t="s">
        <v>32</v>
      </c>
      <c r="J33" s="104" t="s">
        <v>25</v>
      </c>
      <c r="K33" s="106"/>
      <c r="L33" s="106"/>
      <c r="M33" s="106"/>
      <c r="N33" s="104">
        <v>2</v>
      </c>
      <c r="O33" s="106">
        <v>1</v>
      </c>
      <c r="P33" s="106">
        <v>3</v>
      </c>
      <c r="Q33" s="107"/>
    </row>
    <row r="34" spans="1:17" s="88" customFormat="1" ht="59.25" customHeight="1" x14ac:dyDescent="0.35">
      <c r="A34" s="100">
        <v>20</v>
      </c>
      <c r="B34" s="101" t="s">
        <v>116</v>
      </c>
      <c r="C34" s="100">
        <v>20</v>
      </c>
      <c r="D34" s="105" t="s">
        <v>134</v>
      </c>
      <c r="E34" s="102">
        <v>20022</v>
      </c>
      <c r="F34" s="102"/>
      <c r="G34" s="103"/>
      <c r="H34" s="106"/>
      <c r="I34" s="106" t="s">
        <v>32</v>
      </c>
      <c r="J34" s="104" t="s">
        <v>25</v>
      </c>
      <c r="K34" s="106"/>
      <c r="L34" s="106"/>
      <c r="M34" s="106"/>
      <c r="N34" s="104">
        <v>2</v>
      </c>
      <c r="O34" s="106">
        <v>1</v>
      </c>
      <c r="P34" s="106">
        <v>3</v>
      </c>
      <c r="Q34" s="107"/>
    </row>
    <row r="35" spans="1:17" s="88" customFormat="1" ht="59.25" customHeight="1" x14ac:dyDescent="0.35">
      <c r="A35" s="100">
        <v>21</v>
      </c>
      <c r="B35" s="101" t="s">
        <v>116</v>
      </c>
      <c r="C35" s="100">
        <v>21</v>
      </c>
      <c r="D35" s="105" t="s">
        <v>135</v>
      </c>
      <c r="E35" s="102">
        <v>20022</v>
      </c>
      <c r="F35" s="102"/>
      <c r="G35" s="103"/>
      <c r="H35" s="106"/>
      <c r="I35" s="106" t="s">
        <v>32</v>
      </c>
      <c r="J35" s="104" t="s">
        <v>25</v>
      </c>
      <c r="K35" s="106"/>
      <c r="L35" s="106"/>
      <c r="M35" s="106"/>
      <c r="N35" s="104">
        <v>2</v>
      </c>
      <c r="O35" s="106">
        <v>1</v>
      </c>
      <c r="P35" s="106">
        <v>3</v>
      </c>
      <c r="Q35" s="107"/>
    </row>
    <row r="36" spans="1:17" s="88" customFormat="1" ht="59.25" customHeight="1" x14ac:dyDescent="0.35">
      <c r="A36" s="100">
        <v>22</v>
      </c>
      <c r="B36" s="101" t="s">
        <v>116</v>
      </c>
      <c r="C36" s="100">
        <v>22</v>
      </c>
      <c r="D36" s="105" t="s">
        <v>136</v>
      </c>
      <c r="E36" s="102">
        <v>20022</v>
      </c>
      <c r="F36" s="102"/>
      <c r="G36" s="103"/>
      <c r="H36" s="106"/>
      <c r="I36" s="106" t="s">
        <v>32</v>
      </c>
      <c r="J36" s="104" t="s">
        <v>25</v>
      </c>
      <c r="K36" s="106"/>
      <c r="L36" s="106"/>
      <c r="M36" s="106"/>
      <c r="N36" s="104">
        <v>2</v>
      </c>
      <c r="O36" s="106">
        <v>1</v>
      </c>
      <c r="P36" s="106">
        <v>3</v>
      </c>
      <c r="Q36" s="107"/>
    </row>
    <row r="37" spans="1:17" s="88" customFormat="1" ht="59.25" customHeight="1" x14ac:dyDescent="0.35">
      <c r="A37" s="100">
        <v>23</v>
      </c>
      <c r="B37" s="101" t="s">
        <v>116</v>
      </c>
      <c r="C37" s="100">
        <v>23</v>
      </c>
      <c r="D37" s="105" t="s">
        <v>137</v>
      </c>
      <c r="E37" s="102">
        <v>20022</v>
      </c>
      <c r="F37" s="102"/>
      <c r="G37" s="103"/>
      <c r="H37" s="106"/>
      <c r="I37" s="106" t="s">
        <v>32</v>
      </c>
      <c r="J37" s="104" t="s">
        <v>25</v>
      </c>
      <c r="K37" s="106"/>
      <c r="L37" s="106"/>
      <c r="M37" s="106"/>
      <c r="N37" s="104">
        <v>2</v>
      </c>
      <c r="O37" s="106">
        <v>1</v>
      </c>
      <c r="P37" s="106">
        <v>3</v>
      </c>
      <c r="Q37" s="107"/>
    </row>
    <row r="38" spans="1:17" s="88" customFormat="1" ht="59.25" customHeight="1" x14ac:dyDescent="0.35">
      <c r="A38" s="100">
        <v>24</v>
      </c>
      <c r="B38" s="101" t="s">
        <v>116</v>
      </c>
      <c r="C38" s="100">
        <v>24</v>
      </c>
      <c r="D38" s="105" t="s">
        <v>138</v>
      </c>
      <c r="E38" s="102">
        <v>20022</v>
      </c>
      <c r="F38" s="102"/>
      <c r="G38" s="103"/>
      <c r="H38" s="106"/>
      <c r="I38" s="106" t="s">
        <v>32</v>
      </c>
      <c r="J38" s="104" t="s">
        <v>25</v>
      </c>
      <c r="K38" s="106"/>
      <c r="L38" s="106"/>
      <c r="M38" s="106"/>
      <c r="N38" s="104">
        <v>2</v>
      </c>
      <c r="O38" s="106">
        <v>1</v>
      </c>
      <c r="P38" s="106">
        <v>3</v>
      </c>
      <c r="Q38" s="107"/>
    </row>
    <row r="39" spans="1:17" s="88" customFormat="1" ht="59.25" customHeight="1" x14ac:dyDescent="0.35">
      <c r="A39" s="100">
        <v>25</v>
      </c>
      <c r="B39" s="101" t="s">
        <v>116</v>
      </c>
      <c r="C39" s="100">
        <v>25</v>
      </c>
      <c r="D39" s="105" t="s">
        <v>139</v>
      </c>
      <c r="E39" s="102">
        <v>20022</v>
      </c>
      <c r="F39" s="102"/>
      <c r="G39" s="103"/>
      <c r="H39" s="106"/>
      <c r="I39" s="106" t="s">
        <v>32</v>
      </c>
      <c r="J39" s="104" t="s">
        <v>25</v>
      </c>
      <c r="K39" s="106"/>
      <c r="L39" s="106"/>
      <c r="M39" s="106"/>
      <c r="N39" s="104">
        <v>2</v>
      </c>
      <c r="O39" s="106">
        <v>1</v>
      </c>
      <c r="P39" s="106">
        <v>3</v>
      </c>
      <c r="Q39" s="107"/>
    </row>
    <row r="40" spans="1:17" s="88" customFormat="1" ht="59.25" customHeight="1" x14ac:dyDescent="0.35">
      <c r="A40" s="100">
        <v>26</v>
      </c>
      <c r="B40" s="101" t="s">
        <v>116</v>
      </c>
      <c r="C40" s="100">
        <v>26</v>
      </c>
      <c r="D40" s="105" t="s">
        <v>140</v>
      </c>
      <c r="E40" s="102">
        <v>20022</v>
      </c>
      <c r="F40" s="102"/>
      <c r="G40" s="103"/>
      <c r="H40" s="106"/>
      <c r="I40" s="106" t="s">
        <v>32</v>
      </c>
      <c r="J40" s="104" t="s">
        <v>25</v>
      </c>
      <c r="K40" s="106"/>
      <c r="L40" s="106"/>
      <c r="M40" s="106"/>
      <c r="N40" s="104">
        <v>2</v>
      </c>
      <c r="O40" s="106">
        <v>1</v>
      </c>
      <c r="P40" s="106">
        <v>3</v>
      </c>
      <c r="Q40" s="107"/>
    </row>
    <row r="41" spans="1:17" s="88" customFormat="1" ht="59.25" customHeight="1" x14ac:dyDescent="0.35">
      <c r="A41" s="100">
        <v>27</v>
      </c>
      <c r="B41" s="101" t="s">
        <v>116</v>
      </c>
      <c r="C41" s="100">
        <v>27</v>
      </c>
      <c r="D41" s="105" t="s">
        <v>141</v>
      </c>
      <c r="E41" s="102">
        <v>2022</v>
      </c>
      <c r="F41" s="102"/>
      <c r="G41" s="103"/>
      <c r="H41" s="106"/>
      <c r="I41" s="106" t="s">
        <v>25</v>
      </c>
      <c r="J41" s="104" t="s">
        <v>25</v>
      </c>
      <c r="K41" s="106"/>
      <c r="L41" s="106"/>
      <c r="M41" s="106"/>
      <c r="N41" s="106">
        <v>2</v>
      </c>
      <c r="O41" s="106">
        <v>1</v>
      </c>
      <c r="P41" s="106">
        <v>3</v>
      </c>
      <c r="Q41" s="107"/>
    </row>
    <row r="42" spans="1:17" ht="49.5" customHeight="1" x14ac:dyDescent="0.35">
      <c r="A42" s="100">
        <v>28</v>
      </c>
      <c r="B42" s="108" t="s">
        <v>142</v>
      </c>
      <c r="C42" s="100">
        <v>1</v>
      </c>
      <c r="D42" s="112">
        <v>19010027</v>
      </c>
      <c r="E42" s="102">
        <v>2022</v>
      </c>
      <c r="F42" s="102"/>
      <c r="G42" s="102"/>
      <c r="H42" s="109"/>
      <c r="I42" s="109" t="s">
        <v>32</v>
      </c>
      <c r="J42" s="104" t="s">
        <v>25</v>
      </c>
      <c r="K42" s="111"/>
      <c r="L42" s="111"/>
      <c r="M42" s="111"/>
      <c r="N42" s="110">
        <v>3</v>
      </c>
      <c r="O42" s="110">
        <v>2</v>
      </c>
      <c r="P42" s="102">
        <v>5</v>
      </c>
      <c r="Q42" s="41"/>
    </row>
    <row r="43" spans="1:17" ht="49.5" customHeight="1" x14ac:dyDescent="0.35">
      <c r="A43" s="100">
        <v>29</v>
      </c>
      <c r="B43" s="108" t="s">
        <v>142</v>
      </c>
      <c r="C43" s="100">
        <v>2</v>
      </c>
      <c r="D43" s="112">
        <v>19010041</v>
      </c>
      <c r="E43" s="102">
        <v>2022</v>
      </c>
      <c r="F43" s="102"/>
      <c r="G43" s="102"/>
      <c r="H43" s="109"/>
      <c r="I43" s="109" t="s">
        <v>32</v>
      </c>
      <c r="J43" s="104" t="s">
        <v>25</v>
      </c>
      <c r="K43" s="111"/>
      <c r="L43" s="111"/>
      <c r="M43" s="111"/>
      <c r="N43" s="110">
        <v>3</v>
      </c>
      <c r="O43" s="110">
        <v>2</v>
      </c>
      <c r="P43" s="102">
        <v>5</v>
      </c>
      <c r="Q43" s="41"/>
    </row>
    <row r="44" spans="1:17" ht="49.5" customHeight="1" x14ac:dyDescent="0.35">
      <c r="A44" s="100">
        <v>30</v>
      </c>
      <c r="B44" s="108" t="s">
        <v>142</v>
      </c>
      <c r="C44" s="100">
        <v>3</v>
      </c>
      <c r="D44" s="112">
        <v>201010029</v>
      </c>
      <c r="E44" s="102">
        <v>2022</v>
      </c>
      <c r="F44" s="102"/>
      <c r="G44" s="102"/>
      <c r="H44" s="109"/>
      <c r="I44" s="109" t="s">
        <v>32</v>
      </c>
      <c r="J44" s="104" t="s">
        <v>25</v>
      </c>
      <c r="K44" s="111"/>
      <c r="L44" s="111"/>
      <c r="M44" s="111"/>
      <c r="N44" s="110">
        <v>3</v>
      </c>
      <c r="O44" s="110">
        <v>2</v>
      </c>
      <c r="P44" s="102">
        <v>5</v>
      </c>
      <c r="Q44" s="41"/>
    </row>
    <row r="45" spans="1:17" ht="49.5" customHeight="1" x14ac:dyDescent="0.35">
      <c r="A45" s="100">
        <v>31</v>
      </c>
      <c r="B45" s="108" t="s">
        <v>142</v>
      </c>
      <c r="C45" s="100">
        <v>4</v>
      </c>
      <c r="D45" s="112">
        <v>19010117</v>
      </c>
      <c r="E45" s="102">
        <v>2022</v>
      </c>
      <c r="F45" s="102"/>
      <c r="G45" s="102"/>
      <c r="H45" s="109"/>
      <c r="I45" s="109" t="s">
        <v>32</v>
      </c>
      <c r="J45" s="104" t="s">
        <v>25</v>
      </c>
      <c r="K45" s="111"/>
      <c r="L45" s="111"/>
      <c r="M45" s="111"/>
      <c r="N45" s="110">
        <v>3</v>
      </c>
      <c r="O45" s="110">
        <v>2</v>
      </c>
      <c r="P45" s="102">
        <v>5</v>
      </c>
      <c r="Q45" s="41"/>
    </row>
    <row r="46" spans="1:17" ht="49.5" customHeight="1" x14ac:dyDescent="0.35">
      <c r="A46" s="100">
        <v>32</v>
      </c>
      <c r="B46" s="108" t="s">
        <v>239</v>
      </c>
      <c r="C46" s="100">
        <v>1</v>
      </c>
      <c r="D46" s="105" t="s">
        <v>143</v>
      </c>
      <c r="E46" s="102">
        <v>2022</v>
      </c>
      <c r="F46" s="102"/>
      <c r="G46" s="102"/>
      <c r="H46" s="109"/>
      <c r="I46" s="109" t="s">
        <v>32</v>
      </c>
      <c r="J46" s="104" t="s">
        <v>25</v>
      </c>
      <c r="K46" s="111"/>
      <c r="L46" s="111"/>
      <c r="M46" s="111"/>
      <c r="N46" s="110">
        <v>3</v>
      </c>
      <c r="O46" s="110">
        <v>2</v>
      </c>
      <c r="P46" s="102">
        <v>5</v>
      </c>
      <c r="Q46" s="41"/>
    </row>
    <row r="47" spans="1:17" ht="49.5" customHeight="1" x14ac:dyDescent="0.35">
      <c r="A47" s="100">
        <v>33</v>
      </c>
      <c r="B47" s="108" t="s">
        <v>239</v>
      </c>
      <c r="C47" s="100">
        <v>2</v>
      </c>
      <c r="D47" s="105" t="s">
        <v>144</v>
      </c>
      <c r="E47" s="102">
        <v>2022</v>
      </c>
      <c r="F47" s="102"/>
      <c r="G47" s="102"/>
      <c r="H47" s="109"/>
      <c r="I47" s="109" t="s">
        <v>32</v>
      </c>
      <c r="J47" s="104" t="s">
        <v>25</v>
      </c>
      <c r="K47" s="111"/>
      <c r="L47" s="111"/>
      <c r="M47" s="111"/>
      <c r="N47" s="110">
        <v>3</v>
      </c>
      <c r="O47" s="110">
        <v>2</v>
      </c>
      <c r="P47" s="102">
        <v>5</v>
      </c>
      <c r="Q47" s="41"/>
    </row>
    <row r="48" spans="1:17" ht="42" customHeight="1" x14ac:dyDescent="0.35">
      <c r="A48" s="100">
        <v>34</v>
      </c>
      <c r="B48" s="113" t="s">
        <v>238</v>
      </c>
      <c r="C48" s="100">
        <v>1</v>
      </c>
      <c r="D48" s="105" t="s">
        <v>145</v>
      </c>
      <c r="E48" s="102">
        <v>2022</v>
      </c>
      <c r="F48" s="102"/>
      <c r="G48" s="102"/>
      <c r="H48" s="111"/>
      <c r="I48" s="111" t="s">
        <v>32</v>
      </c>
      <c r="J48" s="104" t="s">
        <v>25</v>
      </c>
      <c r="K48" s="111"/>
      <c r="L48" s="111"/>
      <c r="M48" s="111"/>
      <c r="N48" s="110">
        <v>3</v>
      </c>
      <c r="O48" s="110">
        <v>5</v>
      </c>
      <c r="P48" s="102">
        <v>8</v>
      </c>
      <c r="Q48" s="15"/>
    </row>
    <row r="49" spans="1:17" ht="42" customHeight="1" x14ac:dyDescent="0.35">
      <c r="A49" s="100">
        <v>35</v>
      </c>
      <c r="B49" s="113" t="s">
        <v>238</v>
      </c>
      <c r="C49" s="100">
        <v>2</v>
      </c>
      <c r="D49" s="105" t="s">
        <v>146</v>
      </c>
      <c r="E49" s="102">
        <v>2022</v>
      </c>
      <c r="F49" s="102"/>
      <c r="G49" s="102"/>
      <c r="H49" s="111"/>
      <c r="I49" s="111" t="s">
        <v>32</v>
      </c>
      <c r="J49" s="104" t="s">
        <v>25</v>
      </c>
      <c r="K49" s="111"/>
      <c r="L49" s="111"/>
      <c r="M49" s="111"/>
      <c r="N49" s="110">
        <v>3</v>
      </c>
      <c r="O49" s="110">
        <v>5</v>
      </c>
      <c r="P49" s="102">
        <v>8</v>
      </c>
      <c r="Q49" s="15"/>
    </row>
    <row r="50" spans="1:17" ht="30" customHeight="1" x14ac:dyDescent="0.35">
      <c r="A50" s="59"/>
      <c r="B50" s="61"/>
      <c r="C50" s="16"/>
      <c r="D50" s="16"/>
      <c r="E50" s="11"/>
      <c r="F50" s="11"/>
      <c r="G50" s="11"/>
      <c r="H50" s="12"/>
      <c r="I50" s="12"/>
      <c r="J50" s="104"/>
      <c r="K50" s="12"/>
      <c r="L50" s="12"/>
      <c r="M50" s="12"/>
      <c r="N50" s="13"/>
      <c r="O50" s="13"/>
      <c r="P50" s="14"/>
      <c r="Q50" s="15"/>
    </row>
    <row r="51" spans="1:17" ht="30" customHeight="1" x14ac:dyDescent="0.35">
      <c r="A51" s="59"/>
      <c r="B51" s="61"/>
      <c r="C51" s="18"/>
      <c r="D51" s="10"/>
      <c r="E51" s="11"/>
      <c r="F51" s="11"/>
      <c r="G51" s="11"/>
      <c r="H51" s="12"/>
      <c r="I51" s="91"/>
      <c r="J51" s="104"/>
      <c r="K51" s="92"/>
      <c r="L51" s="92"/>
      <c r="M51" s="92"/>
      <c r="N51" s="13"/>
      <c r="O51" s="13"/>
      <c r="P51" s="14"/>
      <c r="Q51" s="15"/>
    </row>
    <row r="52" spans="1:17" ht="30" customHeight="1" x14ac:dyDescent="0.35">
      <c r="A52" s="9"/>
      <c r="B52" s="18"/>
      <c r="C52" s="19"/>
      <c r="D52" s="10"/>
      <c r="E52" s="20"/>
      <c r="F52" s="20"/>
      <c r="G52" s="20"/>
      <c r="H52" s="12"/>
      <c r="I52" s="21"/>
      <c r="J52" s="13"/>
      <c r="K52" s="22"/>
      <c r="L52" s="22"/>
      <c r="M52" s="22"/>
      <c r="N52" s="23"/>
      <c r="O52" s="23"/>
      <c r="P52" s="24"/>
      <c r="Q52" s="15"/>
    </row>
    <row r="53" spans="1:17" ht="30" customHeight="1" x14ac:dyDescent="0.35">
      <c r="A53" s="9"/>
      <c r="B53" s="18"/>
      <c r="C53" s="19"/>
      <c r="D53" s="10"/>
      <c r="E53" s="20"/>
      <c r="F53" s="20"/>
      <c r="G53" s="20"/>
      <c r="H53" s="12"/>
      <c r="I53" s="21"/>
      <c r="J53" s="13"/>
      <c r="K53" s="22"/>
      <c r="L53" s="22"/>
      <c r="M53" s="22"/>
      <c r="N53" s="23"/>
      <c r="O53" s="23"/>
      <c r="P53" s="24"/>
      <c r="Q53" s="15"/>
    </row>
    <row r="54" spans="1:17" ht="30" customHeight="1" x14ac:dyDescent="0.35">
      <c r="A54" s="9"/>
      <c r="B54" s="18"/>
      <c r="C54" s="10"/>
      <c r="D54" s="10"/>
      <c r="E54" s="20"/>
      <c r="F54" s="20"/>
      <c r="G54" s="20"/>
      <c r="H54" s="12"/>
      <c r="I54" s="21"/>
      <c r="J54" s="13"/>
      <c r="K54" s="22"/>
      <c r="L54" s="22"/>
      <c r="M54" s="22"/>
      <c r="N54" s="23"/>
      <c r="O54" s="23"/>
      <c r="P54" s="24"/>
      <c r="Q54" s="15"/>
    </row>
    <row r="55" spans="1:17" ht="30" customHeight="1" x14ac:dyDescent="0.35">
      <c r="A55" s="9"/>
      <c r="B55" s="18"/>
      <c r="C55" s="10"/>
      <c r="D55" s="10"/>
      <c r="E55" s="20"/>
      <c r="F55" s="20"/>
      <c r="G55" s="20"/>
      <c r="H55" s="12"/>
      <c r="I55" s="21"/>
      <c r="J55" s="13"/>
      <c r="K55" s="22"/>
      <c r="L55" s="22"/>
      <c r="M55" s="22"/>
      <c r="N55" s="23"/>
      <c r="O55" s="23"/>
      <c r="P55" s="24"/>
      <c r="Q55" s="15"/>
    </row>
    <row r="56" spans="1:17" ht="22.5" customHeight="1" x14ac:dyDescent="0.35">
      <c r="A56" s="9"/>
      <c r="B56" s="25"/>
      <c r="C56" s="26"/>
      <c r="D56" s="10"/>
      <c r="E56" s="27"/>
      <c r="F56" s="27"/>
      <c r="G56" s="27"/>
      <c r="H56" s="28"/>
      <c r="I56" s="29"/>
      <c r="J56" s="30"/>
      <c r="K56" s="31"/>
      <c r="L56" s="31"/>
      <c r="M56" s="31"/>
      <c r="N56" s="32"/>
      <c r="O56" s="32"/>
      <c r="P56" s="33"/>
      <c r="Q56" s="34"/>
    </row>
    <row r="57" spans="1:17" ht="18.75" x14ac:dyDescent="0.35">
      <c r="A57" s="9"/>
      <c r="B57" s="18"/>
      <c r="C57" s="16"/>
      <c r="D57" s="16"/>
      <c r="E57" s="35"/>
      <c r="F57" s="35"/>
      <c r="G57" s="35"/>
      <c r="H57" s="24"/>
      <c r="I57" s="24"/>
      <c r="J57" s="24"/>
      <c r="K57" s="24"/>
      <c r="L57" s="24"/>
      <c r="M57" s="24"/>
      <c r="N57" s="24"/>
      <c r="O57" s="24"/>
      <c r="P57" s="24"/>
      <c r="Q57" s="15"/>
    </row>
    <row r="58" spans="1:17" ht="51" customHeight="1" x14ac:dyDescent="0.35"/>
    <row r="59" spans="1:17" ht="24" x14ac:dyDescent="0.35">
      <c r="A59" s="163" t="s">
        <v>242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</row>
  </sheetData>
  <mergeCells count="14">
    <mergeCell ref="J13:M13"/>
    <mergeCell ref="N13:P13"/>
    <mergeCell ref="Q13:Q14"/>
    <mergeCell ref="A59:Q59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BF5F-8E7D-47AD-BDEF-D1BAF41236C8}">
  <dimension ref="A9:Q28"/>
  <sheetViews>
    <sheetView showWhiteSpace="0" view="pageBreakPreview" topLeftCell="A22" zoomScale="50" zoomScaleNormal="80" zoomScaleSheetLayoutView="50" zoomScalePageLayoutView="90" workbookViewId="0">
      <selection activeCell="D16" sqref="D16"/>
    </sheetView>
  </sheetViews>
  <sheetFormatPr baseColWidth="10" defaultRowHeight="18" x14ac:dyDescent="0.35"/>
  <cols>
    <col min="1" max="1" width="19.28515625" style="36" customWidth="1"/>
    <col min="2" max="2" width="59.42578125" style="36" customWidth="1"/>
    <col min="3" max="3" width="20.28515625" style="36" customWidth="1"/>
    <col min="4" max="4" width="93.140625" style="37" customWidth="1"/>
    <col min="5" max="5" width="17" style="36" customWidth="1"/>
    <col min="6" max="6" width="16.7109375" style="36" customWidth="1"/>
    <col min="7" max="7" width="13" style="36" customWidth="1"/>
    <col min="8" max="8" width="18.28515625" style="36" customWidth="1"/>
    <col min="9" max="9" width="19.7109375" style="36" customWidth="1"/>
    <col min="10" max="10" width="5.42578125" style="36" customWidth="1"/>
    <col min="11" max="15" width="5.5703125" style="36" customWidth="1"/>
    <col min="16" max="16" width="16.5703125" style="36" customWidth="1"/>
    <col min="17" max="17" width="55.14062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3" t="s">
        <v>47</v>
      </c>
      <c r="B10" s="3"/>
      <c r="C10" s="4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"/>
    </row>
    <row r="11" spans="1:17" s="2" customFormat="1" ht="21.75" x14ac:dyDescent="0.4">
      <c r="A11" s="164" t="s">
        <v>48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49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69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49.5" customHeight="1" x14ac:dyDescent="0.35">
      <c r="A14" s="173"/>
      <c r="B14" s="162"/>
      <c r="C14" s="162"/>
      <c r="D14" s="174"/>
      <c r="E14" s="39" t="s">
        <v>13</v>
      </c>
      <c r="F14" s="39" t="s">
        <v>14</v>
      </c>
      <c r="G14" s="162"/>
      <c r="H14" s="39" t="s">
        <v>15</v>
      </c>
      <c r="I14" s="39" t="s">
        <v>16</v>
      </c>
      <c r="J14" s="40" t="s">
        <v>17</v>
      </c>
      <c r="K14" s="40" t="s">
        <v>18</v>
      </c>
      <c r="L14" s="40" t="s">
        <v>19</v>
      </c>
      <c r="M14" s="40" t="s">
        <v>20</v>
      </c>
      <c r="N14" s="39" t="s">
        <v>21</v>
      </c>
      <c r="O14" s="39" t="s">
        <v>22</v>
      </c>
      <c r="P14" s="39" t="s">
        <v>23</v>
      </c>
      <c r="Q14" s="162"/>
    </row>
    <row r="15" spans="1:17" ht="30" customHeight="1" x14ac:dyDescent="0.35">
      <c r="A15" s="59"/>
      <c r="B15" s="61" t="s">
        <v>50</v>
      </c>
      <c r="C15" s="16"/>
      <c r="D15" s="10"/>
      <c r="E15" s="11"/>
      <c r="F15" s="11"/>
      <c r="G15" s="11"/>
      <c r="H15" s="12"/>
      <c r="I15" s="12"/>
      <c r="J15" s="13"/>
      <c r="K15" s="12"/>
      <c r="L15" s="12"/>
      <c r="M15" s="12"/>
      <c r="N15" s="13"/>
      <c r="O15" s="13"/>
      <c r="P15" s="14"/>
      <c r="Q15" s="15"/>
    </row>
    <row r="16" spans="1:17" ht="30" customHeight="1" x14ac:dyDescent="0.35">
      <c r="A16" s="59"/>
      <c r="B16" s="61" t="s">
        <v>51</v>
      </c>
      <c r="C16" s="139">
        <v>1</v>
      </c>
      <c r="D16" s="10" t="s">
        <v>52</v>
      </c>
      <c r="E16" s="11">
        <v>2022</v>
      </c>
      <c r="F16" s="11"/>
      <c r="G16" s="11"/>
      <c r="H16" s="12" t="s">
        <v>32</v>
      </c>
      <c r="I16" s="12" t="s">
        <v>25</v>
      </c>
      <c r="J16" s="13" t="s">
        <v>25</v>
      </c>
      <c r="K16" s="12"/>
      <c r="L16" s="12"/>
      <c r="M16" s="12"/>
      <c r="N16" s="13">
        <v>2</v>
      </c>
      <c r="O16" s="13">
        <v>5</v>
      </c>
      <c r="P16" s="14">
        <v>7</v>
      </c>
      <c r="Q16" s="15" t="s">
        <v>53</v>
      </c>
    </row>
    <row r="17" spans="1:17" ht="30" customHeight="1" x14ac:dyDescent="0.35">
      <c r="A17" s="59"/>
      <c r="B17" s="61" t="s">
        <v>51</v>
      </c>
      <c r="C17" s="139">
        <v>2</v>
      </c>
      <c r="D17" s="10" t="s">
        <v>54</v>
      </c>
      <c r="E17" s="11">
        <v>2022</v>
      </c>
      <c r="F17" s="11"/>
      <c r="G17" s="11"/>
      <c r="H17" s="12" t="s">
        <v>32</v>
      </c>
      <c r="I17" s="12" t="s">
        <v>32</v>
      </c>
      <c r="J17" s="13" t="s">
        <v>25</v>
      </c>
      <c r="K17" s="12"/>
      <c r="L17" s="12"/>
      <c r="M17" s="12"/>
      <c r="N17" s="13">
        <v>2</v>
      </c>
      <c r="O17" s="13">
        <v>5</v>
      </c>
      <c r="P17" s="14">
        <v>7</v>
      </c>
      <c r="Q17" s="15" t="s">
        <v>55</v>
      </c>
    </row>
    <row r="18" spans="1:17" ht="30" customHeight="1" x14ac:dyDescent="0.35">
      <c r="A18" s="59"/>
      <c r="B18" s="61" t="s">
        <v>51</v>
      </c>
      <c r="C18" s="139">
        <v>3</v>
      </c>
      <c r="D18" s="10" t="s">
        <v>56</v>
      </c>
      <c r="E18" s="11">
        <v>2022</v>
      </c>
      <c r="F18" s="11"/>
      <c r="G18" s="11"/>
      <c r="H18" s="12" t="s">
        <v>32</v>
      </c>
      <c r="I18" s="12" t="s">
        <v>32</v>
      </c>
      <c r="J18" s="13" t="s">
        <v>32</v>
      </c>
      <c r="K18" s="12"/>
      <c r="L18" s="12"/>
      <c r="M18" s="12"/>
      <c r="N18" s="13">
        <v>2</v>
      </c>
      <c r="O18" s="13">
        <v>5</v>
      </c>
      <c r="P18" s="14">
        <v>7</v>
      </c>
      <c r="Q18" s="15" t="s">
        <v>55</v>
      </c>
    </row>
    <row r="19" spans="1:17" ht="30" customHeight="1" x14ac:dyDescent="0.35">
      <c r="A19" s="59"/>
      <c r="B19" s="61" t="s">
        <v>51</v>
      </c>
      <c r="C19" s="139">
        <v>4</v>
      </c>
      <c r="D19" s="10" t="s">
        <v>57</v>
      </c>
      <c r="E19" s="11">
        <v>2022</v>
      </c>
      <c r="F19" s="11"/>
      <c r="G19" s="11"/>
      <c r="H19" s="12" t="s">
        <v>32</v>
      </c>
      <c r="I19" s="12" t="s">
        <v>32</v>
      </c>
      <c r="J19" s="13" t="s">
        <v>32</v>
      </c>
      <c r="K19" s="12"/>
      <c r="L19" s="12"/>
      <c r="M19" s="12"/>
      <c r="N19" s="13">
        <v>2</v>
      </c>
      <c r="O19" s="13">
        <v>5</v>
      </c>
      <c r="P19" s="14">
        <v>7</v>
      </c>
      <c r="Q19" s="15" t="s">
        <v>55</v>
      </c>
    </row>
    <row r="20" spans="1:17" ht="30" customHeight="1" x14ac:dyDescent="0.35">
      <c r="A20" s="59"/>
      <c r="B20" s="61" t="s">
        <v>51</v>
      </c>
      <c r="C20" s="139">
        <v>5</v>
      </c>
      <c r="D20" s="10" t="s">
        <v>58</v>
      </c>
      <c r="E20" s="11">
        <v>2022</v>
      </c>
      <c r="F20" s="11"/>
      <c r="G20" s="11"/>
      <c r="H20" s="12" t="s">
        <v>25</v>
      </c>
      <c r="I20" s="12" t="s">
        <v>25</v>
      </c>
      <c r="J20" s="13" t="s">
        <v>25</v>
      </c>
      <c r="K20" s="12"/>
      <c r="L20" s="12"/>
      <c r="M20" s="12"/>
      <c r="N20" s="13">
        <v>2</v>
      </c>
      <c r="O20" s="13">
        <v>5</v>
      </c>
      <c r="P20" s="14">
        <v>7</v>
      </c>
      <c r="Q20" s="15" t="s">
        <v>55</v>
      </c>
    </row>
    <row r="21" spans="1:17" ht="30" customHeight="1" x14ac:dyDescent="0.35">
      <c r="A21" s="59"/>
      <c r="B21" s="61"/>
      <c r="C21" s="10"/>
      <c r="D21" s="10"/>
      <c r="E21" s="11"/>
      <c r="F21" s="11"/>
      <c r="G21" s="11"/>
      <c r="H21" s="12"/>
      <c r="I21" s="12"/>
      <c r="J21" s="13"/>
      <c r="K21" s="12"/>
      <c r="L21" s="12"/>
      <c r="M21" s="12"/>
      <c r="N21" s="13"/>
      <c r="O21" s="13"/>
      <c r="P21" s="14"/>
      <c r="Q21" s="15"/>
    </row>
    <row r="22" spans="1:17" ht="30" customHeight="1" x14ac:dyDescent="0.35">
      <c r="A22" s="59"/>
      <c r="B22" s="61"/>
      <c r="C22" s="10"/>
      <c r="D22" s="10"/>
      <c r="E22" s="20"/>
      <c r="F22" s="20"/>
      <c r="G22" s="20"/>
      <c r="H22" s="62"/>
      <c r="I22" s="62"/>
      <c r="J22" s="23"/>
      <c r="K22" s="62"/>
      <c r="L22" s="62"/>
      <c r="M22" s="62"/>
      <c r="N22" s="23"/>
      <c r="O22" s="23"/>
      <c r="P22" s="24"/>
      <c r="Q22" s="15"/>
    </row>
    <row r="23" spans="1:17" ht="30" customHeight="1" x14ac:dyDescent="0.35">
      <c r="A23" s="63"/>
      <c r="B23" s="64"/>
      <c r="C23" s="65"/>
      <c r="D23" s="65"/>
      <c r="E23" s="66"/>
      <c r="F23" s="66"/>
      <c r="G23" s="66"/>
      <c r="H23" s="67"/>
      <c r="I23" s="67"/>
      <c r="J23" s="68"/>
      <c r="K23" s="67"/>
      <c r="L23" s="67"/>
      <c r="M23" s="67"/>
      <c r="N23" s="68"/>
      <c r="O23" s="68"/>
      <c r="P23" s="69"/>
      <c r="Q23" s="70"/>
    </row>
    <row r="24" spans="1:17" ht="30" customHeight="1" x14ac:dyDescent="0.35">
      <c r="A24" s="63"/>
      <c r="B24" s="64"/>
      <c r="C24" s="65"/>
      <c r="D24" s="65"/>
      <c r="E24" s="66"/>
      <c r="F24" s="66"/>
      <c r="G24" s="66"/>
      <c r="H24" s="67"/>
      <c r="I24" s="67"/>
      <c r="J24" s="68"/>
      <c r="K24" s="67"/>
      <c r="L24" s="67"/>
      <c r="M24" s="67"/>
      <c r="N24" s="68"/>
      <c r="O24" s="68"/>
      <c r="P24" s="69"/>
      <c r="Q24" s="70"/>
    </row>
    <row r="25" spans="1:17" ht="30" customHeight="1" x14ac:dyDescent="0.35">
      <c r="A25" s="63"/>
      <c r="B25" s="64"/>
      <c r="C25" s="65"/>
      <c r="D25" s="65"/>
      <c r="E25" s="66"/>
      <c r="F25" s="66"/>
      <c r="G25" s="66"/>
      <c r="H25" s="67"/>
      <c r="I25" s="67"/>
      <c r="J25" s="68"/>
      <c r="K25" s="67"/>
      <c r="L25" s="67"/>
      <c r="M25" s="67"/>
      <c r="N25" s="68"/>
      <c r="O25" s="68"/>
      <c r="P25" s="69"/>
      <c r="Q25" s="70"/>
    </row>
    <row r="26" spans="1:17" ht="24" x14ac:dyDescent="0.35">
      <c r="A26" s="163" t="s">
        <v>59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</row>
    <row r="27" spans="1:17" ht="30" customHeight="1" x14ac:dyDescent="0.35">
      <c r="A27" s="63"/>
      <c r="B27" s="64"/>
      <c r="C27" s="65"/>
      <c r="D27" s="65"/>
      <c r="E27" s="66"/>
      <c r="F27" s="66"/>
      <c r="G27" s="66"/>
      <c r="H27" s="67"/>
      <c r="I27" s="67"/>
      <c r="J27" s="68"/>
      <c r="K27" s="67"/>
      <c r="L27" s="67"/>
      <c r="M27" s="67"/>
      <c r="N27" s="68"/>
      <c r="O27" s="68"/>
      <c r="P27" s="69"/>
      <c r="Q27" s="70"/>
    </row>
    <row r="28" spans="1:17" ht="30" customHeight="1" x14ac:dyDescent="0.35">
      <c r="A28" s="63"/>
      <c r="B28" s="63"/>
      <c r="C28" s="71"/>
      <c r="D28" s="71"/>
      <c r="E28" s="66"/>
      <c r="F28" s="66"/>
      <c r="G28" s="66"/>
      <c r="H28" s="67"/>
      <c r="I28" s="67"/>
      <c r="J28" s="68"/>
      <c r="K28" s="67"/>
      <c r="L28" s="67"/>
      <c r="M28" s="67"/>
      <c r="N28" s="68"/>
      <c r="O28" s="68"/>
      <c r="P28" s="69"/>
      <c r="Q28" s="70"/>
    </row>
  </sheetData>
  <mergeCells count="14">
    <mergeCell ref="J13:M13"/>
    <mergeCell ref="N13:P13"/>
    <mergeCell ref="Q13:Q14"/>
    <mergeCell ref="A26:Q26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47244094488188981" top="1.1811023622047245" bottom="0.15748031496062992" header="0.27559055118110237" footer="0.31496062992125984"/>
  <pageSetup scale="33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D2CB-A901-426D-8603-655CABA20B8B}">
  <dimension ref="A9:Q19"/>
  <sheetViews>
    <sheetView showWhiteSpace="0" topLeftCell="D10" zoomScale="71" zoomScaleNormal="71" zoomScalePageLayoutView="90" workbookViewId="0">
      <selection activeCell="N15" sqref="N15"/>
    </sheetView>
  </sheetViews>
  <sheetFormatPr baseColWidth="10" defaultRowHeight="18" x14ac:dyDescent="0.35"/>
  <cols>
    <col min="1" max="1" width="14.7109375" style="36" customWidth="1"/>
    <col min="2" max="2" width="33.42578125" style="36" customWidth="1"/>
    <col min="3" max="3" width="29.140625" style="36" customWidth="1"/>
    <col min="4" max="4" width="81.140625" style="37" customWidth="1"/>
    <col min="5" max="5" width="13.42578125" style="36" customWidth="1"/>
    <col min="6" max="6" width="16.28515625" style="36" customWidth="1"/>
    <col min="7" max="7" width="11.5703125" style="36" customWidth="1"/>
    <col min="8" max="8" width="14.7109375" style="36" customWidth="1"/>
    <col min="9" max="9" width="23" style="36" customWidth="1"/>
    <col min="10" max="13" width="4.140625" style="36" customWidth="1"/>
    <col min="14" max="14" width="5.5703125" style="36" customWidth="1"/>
    <col min="15" max="15" width="11.7109375" style="36" customWidth="1"/>
    <col min="16" max="16" width="21.28515625" style="36" customWidth="1"/>
    <col min="17" max="17" width="39.85546875" style="8" customWidth="1"/>
    <col min="18" max="256" width="11.42578125" style="8"/>
    <col min="257" max="257" width="21.5703125" style="8" customWidth="1"/>
    <col min="258" max="258" width="49.28515625" style="8" customWidth="1"/>
    <col min="259" max="259" width="20.28515625" style="8" customWidth="1"/>
    <col min="260" max="260" width="93.140625" style="8" customWidth="1"/>
    <col min="261" max="261" width="17" style="8" customWidth="1"/>
    <col min="262" max="262" width="16.7109375" style="8" customWidth="1"/>
    <col min="263" max="263" width="13" style="8" customWidth="1"/>
    <col min="264" max="264" width="18.28515625" style="8" customWidth="1"/>
    <col min="265" max="265" width="19.7109375" style="8" customWidth="1"/>
    <col min="266" max="266" width="5.42578125" style="8" customWidth="1"/>
    <col min="267" max="271" width="5.5703125" style="8" customWidth="1"/>
    <col min="272" max="272" width="16.5703125" style="8" customWidth="1"/>
    <col min="273" max="273" width="55.140625" style="8" customWidth="1"/>
    <col min="274" max="512" width="11.42578125" style="8"/>
    <col min="513" max="513" width="21.5703125" style="8" customWidth="1"/>
    <col min="514" max="514" width="49.28515625" style="8" customWidth="1"/>
    <col min="515" max="515" width="20.28515625" style="8" customWidth="1"/>
    <col min="516" max="516" width="93.140625" style="8" customWidth="1"/>
    <col min="517" max="517" width="17" style="8" customWidth="1"/>
    <col min="518" max="518" width="16.7109375" style="8" customWidth="1"/>
    <col min="519" max="519" width="13" style="8" customWidth="1"/>
    <col min="520" max="520" width="18.28515625" style="8" customWidth="1"/>
    <col min="521" max="521" width="19.7109375" style="8" customWidth="1"/>
    <col min="522" max="522" width="5.42578125" style="8" customWidth="1"/>
    <col min="523" max="527" width="5.5703125" style="8" customWidth="1"/>
    <col min="528" max="528" width="16.5703125" style="8" customWidth="1"/>
    <col min="529" max="529" width="55.140625" style="8" customWidth="1"/>
    <col min="530" max="768" width="11.42578125" style="8"/>
    <col min="769" max="769" width="21.5703125" style="8" customWidth="1"/>
    <col min="770" max="770" width="49.28515625" style="8" customWidth="1"/>
    <col min="771" max="771" width="20.28515625" style="8" customWidth="1"/>
    <col min="772" max="772" width="93.140625" style="8" customWidth="1"/>
    <col min="773" max="773" width="17" style="8" customWidth="1"/>
    <col min="774" max="774" width="16.7109375" style="8" customWidth="1"/>
    <col min="775" max="775" width="13" style="8" customWidth="1"/>
    <col min="776" max="776" width="18.28515625" style="8" customWidth="1"/>
    <col min="777" max="777" width="19.7109375" style="8" customWidth="1"/>
    <col min="778" max="778" width="5.42578125" style="8" customWidth="1"/>
    <col min="779" max="783" width="5.5703125" style="8" customWidth="1"/>
    <col min="784" max="784" width="16.5703125" style="8" customWidth="1"/>
    <col min="785" max="785" width="55.140625" style="8" customWidth="1"/>
    <col min="786" max="1024" width="11.42578125" style="8"/>
    <col min="1025" max="1025" width="21.5703125" style="8" customWidth="1"/>
    <col min="1026" max="1026" width="49.28515625" style="8" customWidth="1"/>
    <col min="1027" max="1027" width="20.28515625" style="8" customWidth="1"/>
    <col min="1028" max="1028" width="93.140625" style="8" customWidth="1"/>
    <col min="1029" max="1029" width="17" style="8" customWidth="1"/>
    <col min="1030" max="1030" width="16.7109375" style="8" customWidth="1"/>
    <col min="1031" max="1031" width="13" style="8" customWidth="1"/>
    <col min="1032" max="1032" width="18.28515625" style="8" customWidth="1"/>
    <col min="1033" max="1033" width="19.7109375" style="8" customWidth="1"/>
    <col min="1034" max="1034" width="5.42578125" style="8" customWidth="1"/>
    <col min="1035" max="1039" width="5.5703125" style="8" customWidth="1"/>
    <col min="1040" max="1040" width="16.5703125" style="8" customWidth="1"/>
    <col min="1041" max="1041" width="55.140625" style="8" customWidth="1"/>
    <col min="1042" max="1280" width="11.42578125" style="8"/>
    <col min="1281" max="1281" width="21.5703125" style="8" customWidth="1"/>
    <col min="1282" max="1282" width="49.28515625" style="8" customWidth="1"/>
    <col min="1283" max="1283" width="20.28515625" style="8" customWidth="1"/>
    <col min="1284" max="1284" width="93.140625" style="8" customWidth="1"/>
    <col min="1285" max="1285" width="17" style="8" customWidth="1"/>
    <col min="1286" max="1286" width="16.7109375" style="8" customWidth="1"/>
    <col min="1287" max="1287" width="13" style="8" customWidth="1"/>
    <col min="1288" max="1288" width="18.28515625" style="8" customWidth="1"/>
    <col min="1289" max="1289" width="19.7109375" style="8" customWidth="1"/>
    <col min="1290" max="1290" width="5.42578125" style="8" customWidth="1"/>
    <col min="1291" max="1295" width="5.5703125" style="8" customWidth="1"/>
    <col min="1296" max="1296" width="16.5703125" style="8" customWidth="1"/>
    <col min="1297" max="1297" width="55.140625" style="8" customWidth="1"/>
    <col min="1298" max="1536" width="11.42578125" style="8"/>
    <col min="1537" max="1537" width="21.5703125" style="8" customWidth="1"/>
    <col min="1538" max="1538" width="49.28515625" style="8" customWidth="1"/>
    <col min="1539" max="1539" width="20.28515625" style="8" customWidth="1"/>
    <col min="1540" max="1540" width="93.140625" style="8" customWidth="1"/>
    <col min="1541" max="1541" width="17" style="8" customWidth="1"/>
    <col min="1542" max="1542" width="16.7109375" style="8" customWidth="1"/>
    <col min="1543" max="1543" width="13" style="8" customWidth="1"/>
    <col min="1544" max="1544" width="18.28515625" style="8" customWidth="1"/>
    <col min="1545" max="1545" width="19.7109375" style="8" customWidth="1"/>
    <col min="1546" max="1546" width="5.42578125" style="8" customWidth="1"/>
    <col min="1547" max="1551" width="5.5703125" style="8" customWidth="1"/>
    <col min="1552" max="1552" width="16.5703125" style="8" customWidth="1"/>
    <col min="1553" max="1553" width="55.140625" style="8" customWidth="1"/>
    <col min="1554" max="1792" width="11.42578125" style="8"/>
    <col min="1793" max="1793" width="21.5703125" style="8" customWidth="1"/>
    <col min="1794" max="1794" width="49.28515625" style="8" customWidth="1"/>
    <col min="1795" max="1795" width="20.28515625" style="8" customWidth="1"/>
    <col min="1796" max="1796" width="93.140625" style="8" customWidth="1"/>
    <col min="1797" max="1797" width="17" style="8" customWidth="1"/>
    <col min="1798" max="1798" width="16.7109375" style="8" customWidth="1"/>
    <col min="1799" max="1799" width="13" style="8" customWidth="1"/>
    <col min="1800" max="1800" width="18.28515625" style="8" customWidth="1"/>
    <col min="1801" max="1801" width="19.7109375" style="8" customWidth="1"/>
    <col min="1802" max="1802" width="5.42578125" style="8" customWidth="1"/>
    <col min="1803" max="1807" width="5.5703125" style="8" customWidth="1"/>
    <col min="1808" max="1808" width="16.5703125" style="8" customWidth="1"/>
    <col min="1809" max="1809" width="55.140625" style="8" customWidth="1"/>
    <col min="1810" max="2048" width="11.42578125" style="8"/>
    <col min="2049" max="2049" width="21.5703125" style="8" customWidth="1"/>
    <col min="2050" max="2050" width="49.28515625" style="8" customWidth="1"/>
    <col min="2051" max="2051" width="20.28515625" style="8" customWidth="1"/>
    <col min="2052" max="2052" width="93.140625" style="8" customWidth="1"/>
    <col min="2053" max="2053" width="17" style="8" customWidth="1"/>
    <col min="2054" max="2054" width="16.7109375" style="8" customWidth="1"/>
    <col min="2055" max="2055" width="13" style="8" customWidth="1"/>
    <col min="2056" max="2056" width="18.28515625" style="8" customWidth="1"/>
    <col min="2057" max="2057" width="19.7109375" style="8" customWidth="1"/>
    <col min="2058" max="2058" width="5.42578125" style="8" customWidth="1"/>
    <col min="2059" max="2063" width="5.5703125" style="8" customWidth="1"/>
    <col min="2064" max="2064" width="16.5703125" style="8" customWidth="1"/>
    <col min="2065" max="2065" width="55.140625" style="8" customWidth="1"/>
    <col min="2066" max="2304" width="11.42578125" style="8"/>
    <col min="2305" max="2305" width="21.5703125" style="8" customWidth="1"/>
    <col min="2306" max="2306" width="49.28515625" style="8" customWidth="1"/>
    <col min="2307" max="2307" width="20.28515625" style="8" customWidth="1"/>
    <col min="2308" max="2308" width="93.140625" style="8" customWidth="1"/>
    <col min="2309" max="2309" width="17" style="8" customWidth="1"/>
    <col min="2310" max="2310" width="16.7109375" style="8" customWidth="1"/>
    <col min="2311" max="2311" width="13" style="8" customWidth="1"/>
    <col min="2312" max="2312" width="18.28515625" style="8" customWidth="1"/>
    <col min="2313" max="2313" width="19.7109375" style="8" customWidth="1"/>
    <col min="2314" max="2314" width="5.42578125" style="8" customWidth="1"/>
    <col min="2315" max="2319" width="5.5703125" style="8" customWidth="1"/>
    <col min="2320" max="2320" width="16.5703125" style="8" customWidth="1"/>
    <col min="2321" max="2321" width="55.140625" style="8" customWidth="1"/>
    <col min="2322" max="2560" width="11.42578125" style="8"/>
    <col min="2561" max="2561" width="21.5703125" style="8" customWidth="1"/>
    <col min="2562" max="2562" width="49.28515625" style="8" customWidth="1"/>
    <col min="2563" max="2563" width="20.28515625" style="8" customWidth="1"/>
    <col min="2564" max="2564" width="93.140625" style="8" customWidth="1"/>
    <col min="2565" max="2565" width="17" style="8" customWidth="1"/>
    <col min="2566" max="2566" width="16.7109375" style="8" customWidth="1"/>
    <col min="2567" max="2567" width="13" style="8" customWidth="1"/>
    <col min="2568" max="2568" width="18.28515625" style="8" customWidth="1"/>
    <col min="2569" max="2569" width="19.7109375" style="8" customWidth="1"/>
    <col min="2570" max="2570" width="5.42578125" style="8" customWidth="1"/>
    <col min="2571" max="2575" width="5.5703125" style="8" customWidth="1"/>
    <col min="2576" max="2576" width="16.5703125" style="8" customWidth="1"/>
    <col min="2577" max="2577" width="55.140625" style="8" customWidth="1"/>
    <col min="2578" max="2816" width="11.42578125" style="8"/>
    <col min="2817" max="2817" width="21.5703125" style="8" customWidth="1"/>
    <col min="2818" max="2818" width="49.28515625" style="8" customWidth="1"/>
    <col min="2819" max="2819" width="20.28515625" style="8" customWidth="1"/>
    <col min="2820" max="2820" width="93.140625" style="8" customWidth="1"/>
    <col min="2821" max="2821" width="17" style="8" customWidth="1"/>
    <col min="2822" max="2822" width="16.7109375" style="8" customWidth="1"/>
    <col min="2823" max="2823" width="13" style="8" customWidth="1"/>
    <col min="2824" max="2824" width="18.28515625" style="8" customWidth="1"/>
    <col min="2825" max="2825" width="19.7109375" style="8" customWidth="1"/>
    <col min="2826" max="2826" width="5.42578125" style="8" customWidth="1"/>
    <col min="2827" max="2831" width="5.5703125" style="8" customWidth="1"/>
    <col min="2832" max="2832" width="16.5703125" style="8" customWidth="1"/>
    <col min="2833" max="2833" width="55.140625" style="8" customWidth="1"/>
    <col min="2834" max="3072" width="11.42578125" style="8"/>
    <col min="3073" max="3073" width="21.5703125" style="8" customWidth="1"/>
    <col min="3074" max="3074" width="49.28515625" style="8" customWidth="1"/>
    <col min="3075" max="3075" width="20.28515625" style="8" customWidth="1"/>
    <col min="3076" max="3076" width="93.140625" style="8" customWidth="1"/>
    <col min="3077" max="3077" width="17" style="8" customWidth="1"/>
    <col min="3078" max="3078" width="16.7109375" style="8" customWidth="1"/>
    <col min="3079" max="3079" width="13" style="8" customWidth="1"/>
    <col min="3080" max="3080" width="18.28515625" style="8" customWidth="1"/>
    <col min="3081" max="3081" width="19.7109375" style="8" customWidth="1"/>
    <col min="3082" max="3082" width="5.42578125" style="8" customWidth="1"/>
    <col min="3083" max="3087" width="5.5703125" style="8" customWidth="1"/>
    <col min="3088" max="3088" width="16.5703125" style="8" customWidth="1"/>
    <col min="3089" max="3089" width="55.140625" style="8" customWidth="1"/>
    <col min="3090" max="3328" width="11.42578125" style="8"/>
    <col min="3329" max="3329" width="21.5703125" style="8" customWidth="1"/>
    <col min="3330" max="3330" width="49.28515625" style="8" customWidth="1"/>
    <col min="3331" max="3331" width="20.28515625" style="8" customWidth="1"/>
    <col min="3332" max="3332" width="93.140625" style="8" customWidth="1"/>
    <col min="3333" max="3333" width="17" style="8" customWidth="1"/>
    <col min="3334" max="3334" width="16.7109375" style="8" customWidth="1"/>
    <col min="3335" max="3335" width="13" style="8" customWidth="1"/>
    <col min="3336" max="3336" width="18.28515625" style="8" customWidth="1"/>
    <col min="3337" max="3337" width="19.7109375" style="8" customWidth="1"/>
    <col min="3338" max="3338" width="5.42578125" style="8" customWidth="1"/>
    <col min="3339" max="3343" width="5.5703125" style="8" customWidth="1"/>
    <col min="3344" max="3344" width="16.5703125" style="8" customWidth="1"/>
    <col min="3345" max="3345" width="55.140625" style="8" customWidth="1"/>
    <col min="3346" max="3584" width="11.42578125" style="8"/>
    <col min="3585" max="3585" width="21.5703125" style="8" customWidth="1"/>
    <col min="3586" max="3586" width="49.28515625" style="8" customWidth="1"/>
    <col min="3587" max="3587" width="20.28515625" style="8" customWidth="1"/>
    <col min="3588" max="3588" width="93.140625" style="8" customWidth="1"/>
    <col min="3589" max="3589" width="17" style="8" customWidth="1"/>
    <col min="3590" max="3590" width="16.7109375" style="8" customWidth="1"/>
    <col min="3591" max="3591" width="13" style="8" customWidth="1"/>
    <col min="3592" max="3592" width="18.28515625" style="8" customWidth="1"/>
    <col min="3593" max="3593" width="19.7109375" style="8" customWidth="1"/>
    <col min="3594" max="3594" width="5.42578125" style="8" customWidth="1"/>
    <col min="3595" max="3599" width="5.5703125" style="8" customWidth="1"/>
    <col min="3600" max="3600" width="16.5703125" style="8" customWidth="1"/>
    <col min="3601" max="3601" width="55.140625" style="8" customWidth="1"/>
    <col min="3602" max="3840" width="11.42578125" style="8"/>
    <col min="3841" max="3841" width="21.5703125" style="8" customWidth="1"/>
    <col min="3842" max="3842" width="49.28515625" style="8" customWidth="1"/>
    <col min="3843" max="3843" width="20.28515625" style="8" customWidth="1"/>
    <col min="3844" max="3844" width="93.140625" style="8" customWidth="1"/>
    <col min="3845" max="3845" width="17" style="8" customWidth="1"/>
    <col min="3846" max="3846" width="16.7109375" style="8" customWidth="1"/>
    <col min="3847" max="3847" width="13" style="8" customWidth="1"/>
    <col min="3848" max="3848" width="18.28515625" style="8" customWidth="1"/>
    <col min="3849" max="3849" width="19.7109375" style="8" customWidth="1"/>
    <col min="3850" max="3850" width="5.42578125" style="8" customWidth="1"/>
    <col min="3851" max="3855" width="5.5703125" style="8" customWidth="1"/>
    <col min="3856" max="3856" width="16.5703125" style="8" customWidth="1"/>
    <col min="3857" max="3857" width="55.140625" style="8" customWidth="1"/>
    <col min="3858" max="4096" width="11.42578125" style="8"/>
    <col min="4097" max="4097" width="21.5703125" style="8" customWidth="1"/>
    <col min="4098" max="4098" width="49.28515625" style="8" customWidth="1"/>
    <col min="4099" max="4099" width="20.28515625" style="8" customWidth="1"/>
    <col min="4100" max="4100" width="93.140625" style="8" customWidth="1"/>
    <col min="4101" max="4101" width="17" style="8" customWidth="1"/>
    <col min="4102" max="4102" width="16.7109375" style="8" customWidth="1"/>
    <col min="4103" max="4103" width="13" style="8" customWidth="1"/>
    <col min="4104" max="4104" width="18.28515625" style="8" customWidth="1"/>
    <col min="4105" max="4105" width="19.7109375" style="8" customWidth="1"/>
    <col min="4106" max="4106" width="5.42578125" style="8" customWidth="1"/>
    <col min="4107" max="4111" width="5.5703125" style="8" customWidth="1"/>
    <col min="4112" max="4112" width="16.5703125" style="8" customWidth="1"/>
    <col min="4113" max="4113" width="55.140625" style="8" customWidth="1"/>
    <col min="4114" max="4352" width="11.42578125" style="8"/>
    <col min="4353" max="4353" width="21.5703125" style="8" customWidth="1"/>
    <col min="4354" max="4354" width="49.28515625" style="8" customWidth="1"/>
    <col min="4355" max="4355" width="20.28515625" style="8" customWidth="1"/>
    <col min="4356" max="4356" width="93.140625" style="8" customWidth="1"/>
    <col min="4357" max="4357" width="17" style="8" customWidth="1"/>
    <col min="4358" max="4358" width="16.7109375" style="8" customWidth="1"/>
    <col min="4359" max="4359" width="13" style="8" customWidth="1"/>
    <col min="4360" max="4360" width="18.28515625" style="8" customWidth="1"/>
    <col min="4361" max="4361" width="19.7109375" style="8" customWidth="1"/>
    <col min="4362" max="4362" width="5.42578125" style="8" customWidth="1"/>
    <col min="4363" max="4367" width="5.5703125" style="8" customWidth="1"/>
    <col min="4368" max="4368" width="16.5703125" style="8" customWidth="1"/>
    <col min="4369" max="4369" width="55.140625" style="8" customWidth="1"/>
    <col min="4370" max="4608" width="11.42578125" style="8"/>
    <col min="4609" max="4609" width="21.5703125" style="8" customWidth="1"/>
    <col min="4610" max="4610" width="49.28515625" style="8" customWidth="1"/>
    <col min="4611" max="4611" width="20.28515625" style="8" customWidth="1"/>
    <col min="4612" max="4612" width="93.140625" style="8" customWidth="1"/>
    <col min="4613" max="4613" width="17" style="8" customWidth="1"/>
    <col min="4614" max="4614" width="16.7109375" style="8" customWidth="1"/>
    <col min="4615" max="4615" width="13" style="8" customWidth="1"/>
    <col min="4616" max="4616" width="18.28515625" style="8" customWidth="1"/>
    <col min="4617" max="4617" width="19.7109375" style="8" customWidth="1"/>
    <col min="4618" max="4618" width="5.42578125" style="8" customWidth="1"/>
    <col min="4619" max="4623" width="5.5703125" style="8" customWidth="1"/>
    <col min="4624" max="4624" width="16.5703125" style="8" customWidth="1"/>
    <col min="4625" max="4625" width="55.140625" style="8" customWidth="1"/>
    <col min="4626" max="4864" width="11.42578125" style="8"/>
    <col min="4865" max="4865" width="21.5703125" style="8" customWidth="1"/>
    <col min="4866" max="4866" width="49.28515625" style="8" customWidth="1"/>
    <col min="4867" max="4867" width="20.28515625" style="8" customWidth="1"/>
    <col min="4868" max="4868" width="93.140625" style="8" customWidth="1"/>
    <col min="4869" max="4869" width="17" style="8" customWidth="1"/>
    <col min="4870" max="4870" width="16.7109375" style="8" customWidth="1"/>
    <col min="4871" max="4871" width="13" style="8" customWidth="1"/>
    <col min="4872" max="4872" width="18.28515625" style="8" customWidth="1"/>
    <col min="4873" max="4873" width="19.7109375" style="8" customWidth="1"/>
    <col min="4874" max="4874" width="5.42578125" style="8" customWidth="1"/>
    <col min="4875" max="4879" width="5.5703125" style="8" customWidth="1"/>
    <col min="4880" max="4880" width="16.5703125" style="8" customWidth="1"/>
    <col min="4881" max="4881" width="55.140625" style="8" customWidth="1"/>
    <col min="4882" max="5120" width="11.42578125" style="8"/>
    <col min="5121" max="5121" width="21.5703125" style="8" customWidth="1"/>
    <col min="5122" max="5122" width="49.28515625" style="8" customWidth="1"/>
    <col min="5123" max="5123" width="20.28515625" style="8" customWidth="1"/>
    <col min="5124" max="5124" width="93.140625" style="8" customWidth="1"/>
    <col min="5125" max="5125" width="17" style="8" customWidth="1"/>
    <col min="5126" max="5126" width="16.7109375" style="8" customWidth="1"/>
    <col min="5127" max="5127" width="13" style="8" customWidth="1"/>
    <col min="5128" max="5128" width="18.28515625" style="8" customWidth="1"/>
    <col min="5129" max="5129" width="19.7109375" style="8" customWidth="1"/>
    <col min="5130" max="5130" width="5.42578125" style="8" customWidth="1"/>
    <col min="5131" max="5135" width="5.5703125" style="8" customWidth="1"/>
    <col min="5136" max="5136" width="16.5703125" style="8" customWidth="1"/>
    <col min="5137" max="5137" width="55.140625" style="8" customWidth="1"/>
    <col min="5138" max="5376" width="11.42578125" style="8"/>
    <col min="5377" max="5377" width="21.5703125" style="8" customWidth="1"/>
    <col min="5378" max="5378" width="49.28515625" style="8" customWidth="1"/>
    <col min="5379" max="5379" width="20.28515625" style="8" customWidth="1"/>
    <col min="5380" max="5380" width="93.140625" style="8" customWidth="1"/>
    <col min="5381" max="5381" width="17" style="8" customWidth="1"/>
    <col min="5382" max="5382" width="16.7109375" style="8" customWidth="1"/>
    <col min="5383" max="5383" width="13" style="8" customWidth="1"/>
    <col min="5384" max="5384" width="18.28515625" style="8" customWidth="1"/>
    <col min="5385" max="5385" width="19.7109375" style="8" customWidth="1"/>
    <col min="5386" max="5386" width="5.42578125" style="8" customWidth="1"/>
    <col min="5387" max="5391" width="5.5703125" style="8" customWidth="1"/>
    <col min="5392" max="5392" width="16.5703125" style="8" customWidth="1"/>
    <col min="5393" max="5393" width="55.140625" style="8" customWidth="1"/>
    <col min="5394" max="5632" width="11.42578125" style="8"/>
    <col min="5633" max="5633" width="21.5703125" style="8" customWidth="1"/>
    <col min="5634" max="5634" width="49.28515625" style="8" customWidth="1"/>
    <col min="5635" max="5635" width="20.28515625" style="8" customWidth="1"/>
    <col min="5636" max="5636" width="93.140625" style="8" customWidth="1"/>
    <col min="5637" max="5637" width="17" style="8" customWidth="1"/>
    <col min="5638" max="5638" width="16.7109375" style="8" customWidth="1"/>
    <col min="5639" max="5639" width="13" style="8" customWidth="1"/>
    <col min="5640" max="5640" width="18.28515625" style="8" customWidth="1"/>
    <col min="5641" max="5641" width="19.7109375" style="8" customWidth="1"/>
    <col min="5642" max="5642" width="5.42578125" style="8" customWidth="1"/>
    <col min="5643" max="5647" width="5.5703125" style="8" customWidth="1"/>
    <col min="5648" max="5648" width="16.5703125" style="8" customWidth="1"/>
    <col min="5649" max="5649" width="55.140625" style="8" customWidth="1"/>
    <col min="5650" max="5888" width="11.42578125" style="8"/>
    <col min="5889" max="5889" width="21.5703125" style="8" customWidth="1"/>
    <col min="5890" max="5890" width="49.28515625" style="8" customWidth="1"/>
    <col min="5891" max="5891" width="20.28515625" style="8" customWidth="1"/>
    <col min="5892" max="5892" width="93.140625" style="8" customWidth="1"/>
    <col min="5893" max="5893" width="17" style="8" customWidth="1"/>
    <col min="5894" max="5894" width="16.7109375" style="8" customWidth="1"/>
    <col min="5895" max="5895" width="13" style="8" customWidth="1"/>
    <col min="5896" max="5896" width="18.28515625" style="8" customWidth="1"/>
    <col min="5897" max="5897" width="19.7109375" style="8" customWidth="1"/>
    <col min="5898" max="5898" width="5.42578125" style="8" customWidth="1"/>
    <col min="5899" max="5903" width="5.5703125" style="8" customWidth="1"/>
    <col min="5904" max="5904" width="16.5703125" style="8" customWidth="1"/>
    <col min="5905" max="5905" width="55.140625" style="8" customWidth="1"/>
    <col min="5906" max="6144" width="11.42578125" style="8"/>
    <col min="6145" max="6145" width="21.5703125" style="8" customWidth="1"/>
    <col min="6146" max="6146" width="49.28515625" style="8" customWidth="1"/>
    <col min="6147" max="6147" width="20.28515625" style="8" customWidth="1"/>
    <col min="6148" max="6148" width="93.140625" style="8" customWidth="1"/>
    <col min="6149" max="6149" width="17" style="8" customWidth="1"/>
    <col min="6150" max="6150" width="16.7109375" style="8" customWidth="1"/>
    <col min="6151" max="6151" width="13" style="8" customWidth="1"/>
    <col min="6152" max="6152" width="18.28515625" style="8" customWidth="1"/>
    <col min="6153" max="6153" width="19.7109375" style="8" customWidth="1"/>
    <col min="6154" max="6154" width="5.42578125" style="8" customWidth="1"/>
    <col min="6155" max="6159" width="5.5703125" style="8" customWidth="1"/>
    <col min="6160" max="6160" width="16.5703125" style="8" customWidth="1"/>
    <col min="6161" max="6161" width="55.140625" style="8" customWidth="1"/>
    <col min="6162" max="6400" width="11.42578125" style="8"/>
    <col min="6401" max="6401" width="21.5703125" style="8" customWidth="1"/>
    <col min="6402" max="6402" width="49.28515625" style="8" customWidth="1"/>
    <col min="6403" max="6403" width="20.28515625" style="8" customWidth="1"/>
    <col min="6404" max="6404" width="93.140625" style="8" customWidth="1"/>
    <col min="6405" max="6405" width="17" style="8" customWidth="1"/>
    <col min="6406" max="6406" width="16.7109375" style="8" customWidth="1"/>
    <col min="6407" max="6407" width="13" style="8" customWidth="1"/>
    <col min="6408" max="6408" width="18.28515625" style="8" customWidth="1"/>
    <col min="6409" max="6409" width="19.7109375" style="8" customWidth="1"/>
    <col min="6410" max="6410" width="5.42578125" style="8" customWidth="1"/>
    <col min="6411" max="6415" width="5.5703125" style="8" customWidth="1"/>
    <col min="6416" max="6416" width="16.5703125" style="8" customWidth="1"/>
    <col min="6417" max="6417" width="55.140625" style="8" customWidth="1"/>
    <col min="6418" max="6656" width="11.42578125" style="8"/>
    <col min="6657" max="6657" width="21.5703125" style="8" customWidth="1"/>
    <col min="6658" max="6658" width="49.28515625" style="8" customWidth="1"/>
    <col min="6659" max="6659" width="20.28515625" style="8" customWidth="1"/>
    <col min="6660" max="6660" width="93.140625" style="8" customWidth="1"/>
    <col min="6661" max="6661" width="17" style="8" customWidth="1"/>
    <col min="6662" max="6662" width="16.7109375" style="8" customWidth="1"/>
    <col min="6663" max="6663" width="13" style="8" customWidth="1"/>
    <col min="6664" max="6664" width="18.28515625" style="8" customWidth="1"/>
    <col min="6665" max="6665" width="19.7109375" style="8" customWidth="1"/>
    <col min="6666" max="6666" width="5.42578125" style="8" customWidth="1"/>
    <col min="6667" max="6671" width="5.5703125" style="8" customWidth="1"/>
    <col min="6672" max="6672" width="16.5703125" style="8" customWidth="1"/>
    <col min="6673" max="6673" width="55.140625" style="8" customWidth="1"/>
    <col min="6674" max="6912" width="11.42578125" style="8"/>
    <col min="6913" max="6913" width="21.5703125" style="8" customWidth="1"/>
    <col min="6914" max="6914" width="49.28515625" style="8" customWidth="1"/>
    <col min="6915" max="6915" width="20.28515625" style="8" customWidth="1"/>
    <col min="6916" max="6916" width="93.140625" style="8" customWidth="1"/>
    <col min="6917" max="6917" width="17" style="8" customWidth="1"/>
    <col min="6918" max="6918" width="16.7109375" style="8" customWidth="1"/>
    <col min="6919" max="6919" width="13" style="8" customWidth="1"/>
    <col min="6920" max="6920" width="18.28515625" style="8" customWidth="1"/>
    <col min="6921" max="6921" width="19.7109375" style="8" customWidth="1"/>
    <col min="6922" max="6922" width="5.42578125" style="8" customWidth="1"/>
    <col min="6923" max="6927" width="5.5703125" style="8" customWidth="1"/>
    <col min="6928" max="6928" width="16.5703125" style="8" customWidth="1"/>
    <col min="6929" max="6929" width="55.140625" style="8" customWidth="1"/>
    <col min="6930" max="7168" width="11.42578125" style="8"/>
    <col min="7169" max="7169" width="21.5703125" style="8" customWidth="1"/>
    <col min="7170" max="7170" width="49.28515625" style="8" customWidth="1"/>
    <col min="7171" max="7171" width="20.28515625" style="8" customWidth="1"/>
    <col min="7172" max="7172" width="93.140625" style="8" customWidth="1"/>
    <col min="7173" max="7173" width="17" style="8" customWidth="1"/>
    <col min="7174" max="7174" width="16.7109375" style="8" customWidth="1"/>
    <col min="7175" max="7175" width="13" style="8" customWidth="1"/>
    <col min="7176" max="7176" width="18.28515625" style="8" customWidth="1"/>
    <col min="7177" max="7177" width="19.7109375" style="8" customWidth="1"/>
    <col min="7178" max="7178" width="5.42578125" style="8" customWidth="1"/>
    <col min="7179" max="7183" width="5.5703125" style="8" customWidth="1"/>
    <col min="7184" max="7184" width="16.5703125" style="8" customWidth="1"/>
    <col min="7185" max="7185" width="55.140625" style="8" customWidth="1"/>
    <col min="7186" max="7424" width="11.42578125" style="8"/>
    <col min="7425" max="7425" width="21.5703125" style="8" customWidth="1"/>
    <col min="7426" max="7426" width="49.28515625" style="8" customWidth="1"/>
    <col min="7427" max="7427" width="20.28515625" style="8" customWidth="1"/>
    <col min="7428" max="7428" width="93.140625" style="8" customWidth="1"/>
    <col min="7429" max="7429" width="17" style="8" customWidth="1"/>
    <col min="7430" max="7430" width="16.7109375" style="8" customWidth="1"/>
    <col min="7431" max="7431" width="13" style="8" customWidth="1"/>
    <col min="7432" max="7432" width="18.28515625" style="8" customWidth="1"/>
    <col min="7433" max="7433" width="19.7109375" style="8" customWidth="1"/>
    <col min="7434" max="7434" width="5.42578125" style="8" customWidth="1"/>
    <col min="7435" max="7439" width="5.5703125" style="8" customWidth="1"/>
    <col min="7440" max="7440" width="16.5703125" style="8" customWidth="1"/>
    <col min="7441" max="7441" width="55.140625" style="8" customWidth="1"/>
    <col min="7442" max="7680" width="11.42578125" style="8"/>
    <col min="7681" max="7681" width="21.5703125" style="8" customWidth="1"/>
    <col min="7682" max="7682" width="49.28515625" style="8" customWidth="1"/>
    <col min="7683" max="7683" width="20.28515625" style="8" customWidth="1"/>
    <col min="7684" max="7684" width="93.140625" style="8" customWidth="1"/>
    <col min="7685" max="7685" width="17" style="8" customWidth="1"/>
    <col min="7686" max="7686" width="16.7109375" style="8" customWidth="1"/>
    <col min="7687" max="7687" width="13" style="8" customWidth="1"/>
    <col min="7688" max="7688" width="18.28515625" style="8" customWidth="1"/>
    <col min="7689" max="7689" width="19.7109375" style="8" customWidth="1"/>
    <col min="7690" max="7690" width="5.42578125" style="8" customWidth="1"/>
    <col min="7691" max="7695" width="5.5703125" style="8" customWidth="1"/>
    <col min="7696" max="7696" width="16.5703125" style="8" customWidth="1"/>
    <col min="7697" max="7697" width="55.140625" style="8" customWidth="1"/>
    <col min="7698" max="7936" width="11.42578125" style="8"/>
    <col min="7937" max="7937" width="21.5703125" style="8" customWidth="1"/>
    <col min="7938" max="7938" width="49.28515625" style="8" customWidth="1"/>
    <col min="7939" max="7939" width="20.28515625" style="8" customWidth="1"/>
    <col min="7940" max="7940" width="93.140625" style="8" customWidth="1"/>
    <col min="7941" max="7941" width="17" style="8" customWidth="1"/>
    <col min="7942" max="7942" width="16.7109375" style="8" customWidth="1"/>
    <col min="7943" max="7943" width="13" style="8" customWidth="1"/>
    <col min="7944" max="7944" width="18.28515625" style="8" customWidth="1"/>
    <col min="7945" max="7945" width="19.7109375" style="8" customWidth="1"/>
    <col min="7946" max="7946" width="5.42578125" style="8" customWidth="1"/>
    <col min="7947" max="7951" width="5.5703125" style="8" customWidth="1"/>
    <col min="7952" max="7952" width="16.5703125" style="8" customWidth="1"/>
    <col min="7953" max="7953" width="55.140625" style="8" customWidth="1"/>
    <col min="7954" max="8192" width="11.42578125" style="8"/>
    <col min="8193" max="8193" width="21.5703125" style="8" customWidth="1"/>
    <col min="8194" max="8194" width="49.28515625" style="8" customWidth="1"/>
    <col min="8195" max="8195" width="20.28515625" style="8" customWidth="1"/>
    <col min="8196" max="8196" width="93.140625" style="8" customWidth="1"/>
    <col min="8197" max="8197" width="17" style="8" customWidth="1"/>
    <col min="8198" max="8198" width="16.7109375" style="8" customWidth="1"/>
    <col min="8199" max="8199" width="13" style="8" customWidth="1"/>
    <col min="8200" max="8200" width="18.28515625" style="8" customWidth="1"/>
    <col min="8201" max="8201" width="19.7109375" style="8" customWidth="1"/>
    <col min="8202" max="8202" width="5.42578125" style="8" customWidth="1"/>
    <col min="8203" max="8207" width="5.5703125" style="8" customWidth="1"/>
    <col min="8208" max="8208" width="16.5703125" style="8" customWidth="1"/>
    <col min="8209" max="8209" width="55.140625" style="8" customWidth="1"/>
    <col min="8210" max="8448" width="11.42578125" style="8"/>
    <col min="8449" max="8449" width="21.5703125" style="8" customWidth="1"/>
    <col min="8450" max="8450" width="49.28515625" style="8" customWidth="1"/>
    <col min="8451" max="8451" width="20.28515625" style="8" customWidth="1"/>
    <col min="8452" max="8452" width="93.140625" style="8" customWidth="1"/>
    <col min="8453" max="8453" width="17" style="8" customWidth="1"/>
    <col min="8454" max="8454" width="16.7109375" style="8" customWidth="1"/>
    <col min="8455" max="8455" width="13" style="8" customWidth="1"/>
    <col min="8456" max="8456" width="18.28515625" style="8" customWidth="1"/>
    <col min="8457" max="8457" width="19.7109375" style="8" customWidth="1"/>
    <col min="8458" max="8458" width="5.42578125" style="8" customWidth="1"/>
    <col min="8459" max="8463" width="5.5703125" style="8" customWidth="1"/>
    <col min="8464" max="8464" width="16.5703125" style="8" customWidth="1"/>
    <col min="8465" max="8465" width="55.140625" style="8" customWidth="1"/>
    <col min="8466" max="8704" width="11.42578125" style="8"/>
    <col min="8705" max="8705" width="21.5703125" style="8" customWidth="1"/>
    <col min="8706" max="8706" width="49.28515625" style="8" customWidth="1"/>
    <col min="8707" max="8707" width="20.28515625" style="8" customWidth="1"/>
    <col min="8708" max="8708" width="93.140625" style="8" customWidth="1"/>
    <col min="8709" max="8709" width="17" style="8" customWidth="1"/>
    <col min="8710" max="8710" width="16.7109375" style="8" customWidth="1"/>
    <col min="8711" max="8711" width="13" style="8" customWidth="1"/>
    <col min="8712" max="8712" width="18.28515625" style="8" customWidth="1"/>
    <col min="8713" max="8713" width="19.7109375" style="8" customWidth="1"/>
    <col min="8714" max="8714" width="5.42578125" style="8" customWidth="1"/>
    <col min="8715" max="8719" width="5.5703125" style="8" customWidth="1"/>
    <col min="8720" max="8720" width="16.5703125" style="8" customWidth="1"/>
    <col min="8721" max="8721" width="55.140625" style="8" customWidth="1"/>
    <col min="8722" max="8960" width="11.42578125" style="8"/>
    <col min="8961" max="8961" width="21.5703125" style="8" customWidth="1"/>
    <col min="8962" max="8962" width="49.28515625" style="8" customWidth="1"/>
    <col min="8963" max="8963" width="20.28515625" style="8" customWidth="1"/>
    <col min="8964" max="8964" width="93.140625" style="8" customWidth="1"/>
    <col min="8965" max="8965" width="17" style="8" customWidth="1"/>
    <col min="8966" max="8966" width="16.7109375" style="8" customWidth="1"/>
    <col min="8967" max="8967" width="13" style="8" customWidth="1"/>
    <col min="8968" max="8968" width="18.28515625" style="8" customWidth="1"/>
    <col min="8969" max="8969" width="19.7109375" style="8" customWidth="1"/>
    <col min="8970" max="8970" width="5.42578125" style="8" customWidth="1"/>
    <col min="8971" max="8975" width="5.5703125" style="8" customWidth="1"/>
    <col min="8976" max="8976" width="16.5703125" style="8" customWidth="1"/>
    <col min="8977" max="8977" width="55.140625" style="8" customWidth="1"/>
    <col min="8978" max="9216" width="11.42578125" style="8"/>
    <col min="9217" max="9217" width="21.5703125" style="8" customWidth="1"/>
    <col min="9218" max="9218" width="49.28515625" style="8" customWidth="1"/>
    <col min="9219" max="9219" width="20.28515625" style="8" customWidth="1"/>
    <col min="9220" max="9220" width="93.140625" style="8" customWidth="1"/>
    <col min="9221" max="9221" width="17" style="8" customWidth="1"/>
    <col min="9222" max="9222" width="16.7109375" style="8" customWidth="1"/>
    <col min="9223" max="9223" width="13" style="8" customWidth="1"/>
    <col min="9224" max="9224" width="18.28515625" style="8" customWidth="1"/>
    <col min="9225" max="9225" width="19.7109375" style="8" customWidth="1"/>
    <col min="9226" max="9226" width="5.42578125" style="8" customWidth="1"/>
    <col min="9227" max="9231" width="5.5703125" style="8" customWidth="1"/>
    <col min="9232" max="9232" width="16.5703125" style="8" customWidth="1"/>
    <col min="9233" max="9233" width="55.140625" style="8" customWidth="1"/>
    <col min="9234" max="9472" width="11.42578125" style="8"/>
    <col min="9473" max="9473" width="21.5703125" style="8" customWidth="1"/>
    <col min="9474" max="9474" width="49.28515625" style="8" customWidth="1"/>
    <col min="9475" max="9475" width="20.28515625" style="8" customWidth="1"/>
    <col min="9476" max="9476" width="93.140625" style="8" customWidth="1"/>
    <col min="9477" max="9477" width="17" style="8" customWidth="1"/>
    <col min="9478" max="9478" width="16.7109375" style="8" customWidth="1"/>
    <col min="9479" max="9479" width="13" style="8" customWidth="1"/>
    <col min="9480" max="9480" width="18.28515625" style="8" customWidth="1"/>
    <col min="9481" max="9481" width="19.7109375" style="8" customWidth="1"/>
    <col min="9482" max="9482" width="5.42578125" style="8" customWidth="1"/>
    <col min="9483" max="9487" width="5.5703125" style="8" customWidth="1"/>
    <col min="9488" max="9488" width="16.5703125" style="8" customWidth="1"/>
    <col min="9489" max="9489" width="55.140625" style="8" customWidth="1"/>
    <col min="9490" max="9728" width="11.42578125" style="8"/>
    <col min="9729" max="9729" width="21.5703125" style="8" customWidth="1"/>
    <col min="9730" max="9730" width="49.28515625" style="8" customWidth="1"/>
    <col min="9731" max="9731" width="20.28515625" style="8" customWidth="1"/>
    <col min="9732" max="9732" width="93.140625" style="8" customWidth="1"/>
    <col min="9733" max="9733" width="17" style="8" customWidth="1"/>
    <col min="9734" max="9734" width="16.7109375" style="8" customWidth="1"/>
    <col min="9735" max="9735" width="13" style="8" customWidth="1"/>
    <col min="9736" max="9736" width="18.28515625" style="8" customWidth="1"/>
    <col min="9737" max="9737" width="19.7109375" style="8" customWidth="1"/>
    <col min="9738" max="9738" width="5.42578125" style="8" customWidth="1"/>
    <col min="9739" max="9743" width="5.5703125" style="8" customWidth="1"/>
    <col min="9744" max="9744" width="16.5703125" style="8" customWidth="1"/>
    <col min="9745" max="9745" width="55.140625" style="8" customWidth="1"/>
    <col min="9746" max="9984" width="11.42578125" style="8"/>
    <col min="9985" max="9985" width="21.5703125" style="8" customWidth="1"/>
    <col min="9986" max="9986" width="49.28515625" style="8" customWidth="1"/>
    <col min="9987" max="9987" width="20.28515625" style="8" customWidth="1"/>
    <col min="9988" max="9988" width="93.140625" style="8" customWidth="1"/>
    <col min="9989" max="9989" width="17" style="8" customWidth="1"/>
    <col min="9990" max="9990" width="16.7109375" style="8" customWidth="1"/>
    <col min="9991" max="9991" width="13" style="8" customWidth="1"/>
    <col min="9992" max="9992" width="18.28515625" style="8" customWidth="1"/>
    <col min="9993" max="9993" width="19.7109375" style="8" customWidth="1"/>
    <col min="9994" max="9994" width="5.42578125" style="8" customWidth="1"/>
    <col min="9995" max="9999" width="5.5703125" style="8" customWidth="1"/>
    <col min="10000" max="10000" width="16.5703125" style="8" customWidth="1"/>
    <col min="10001" max="10001" width="55.140625" style="8" customWidth="1"/>
    <col min="10002" max="10240" width="11.42578125" style="8"/>
    <col min="10241" max="10241" width="21.5703125" style="8" customWidth="1"/>
    <col min="10242" max="10242" width="49.28515625" style="8" customWidth="1"/>
    <col min="10243" max="10243" width="20.28515625" style="8" customWidth="1"/>
    <col min="10244" max="10244" width="93.140625" style="8" customWidth="1"/>
    <col min="10245" max="10245" width="17" style="8" customWidth="1"/>
    <col min="10246" max="10246" width="16.7109375" style="8" customWidth="1"/>
    <col min="10247" max="10247" width="13" style="8" customWidth="1"/>
    <col min="10248" max="10248" width="18.28515625" style="8" customWidth="1"/>
    <col min="10249" max="10249" width="19.7109375" style="8" customWidth="1"/>
    <col min="10250" max="10250" width="5.42578125" style="8" customWidth="1"/>
    <col min="10251" max="10255" width="5.5703125" style="8" customWidth="1"/>
    <col min="10256" max="10256" width="16.5703125" style="8" customWidth="1"/>
    <col min="10257" max="10257" width="55.140625" style="8" customWidth="1"/>
    <col min="10258" max="10496" width="11.42578125" style="8"/>
    <col min="10497" max="10497" width="21.5703125" style="8" customWidth="1"/>
    <col min="10498" max="10498" width="49.28515625" style="8" customWidth="1"/>
    <col min="10499" max="10499" width="20.28515625" style="8" customWidth="1"/>
    <col min="10500" max="10500" width="93.140625" style="8" customWidth="1"/>
    <col min="10501" max="10501" width="17" style="8" customWidth="1"/>
    <col min="10502" max="10502" width="16.7109375" style="8" customWidth="1"/>
    <col min="10503" max="10503" width="13" style="8" customWidth="1"/>
    <col min="10504" max="10504" width="18.28515625" style="8" customWidth="1"/>
    <col min="10505" max="10505" width="19.7109375" style="8" customWidth="1"/>
    <col min="10506" max="10506" width="5.42578125" style="8" customWidth="1"/>
    <col min="10507" max="10511" width="5.5703125" style="8" customWidth="1"/>
    <col min="10512" max="10512" width="16.5703125" style="8" customWidth="1"/>
    <col min="10513" max="10513" width="55.140625" style="8" customWidth="1"/>
    <col min="10514" max="10752" width="11.42578125" style="8"/>
    <col min="10753" max="10753" width="21.5703125" style="8" customWidth="1"/>
    <col min="10754" max="10754" width="49.28515625" style="8" customWidth="1"/>
    <col min="10755" max="10755" width="20.28515625" style="8" customWidth="1"/>
    <col min="10756" max="10756" width="93.140625" style="8" customWidth="1"/>
    <col min="10757" max="10757" width="17" style="8" customWidth="1"/>
    <col min="10758" max="10758" width="16.7109375" style="8" customWidth="1"/>
    <col min="10759" max="10759" width="13" style="8" customWidth="1"/>
    <col min="10760" max="10760" width="18.28515625" style="8" customWidth="1"/>
    <col min="10761" max="10761" width="19.7109375" style="8" customWidth="1"/>
    <col min="10762" max="10762" width="5.42578125" style="8" customWidth="1"/>
    <col min="10763" max="10767" width="5.5703125" style="8" customWidth="1"/>
    <col min="10768" max="10768" width="16.5703125" style="8" customWidth="1"/>
    <col min="10769" max="10769" width="55.140625" style="8" customWidth="1"/>
    <col min="10770" max="11008" width="11.42578125" style="8"/>
    <col min="11009" max="11009" width="21.5703125" style="8" customWidth="1"/>
    <col min="11010" max="11010" width="49.28515625" style="8" customWidth="1"/>
    <col min="11011" max="11011" width="20.28515625" style="8" customWidth="1"/>
    <col min="11012" max="11012" width="93.140625" style="8" customWidth="1"/>
    <col min="11013" max="11013" width="17" style="8" customWidth="1"/>
    <col min="11014" max="11014" width="16.7109375" style="8" customWidth="1"/>
    <col min="11015" max="11015" width="13" style="8" customWidth="1"/>
    <col min="11016" max="11016" width="18.28515625" style="8" customWidth="1"/>
    <col min="11017" max="11017" width="19.7109375" style="8" customWidth="1"/>
    <col min="11018" max="11018" width="5.42578125" style="8" customWidth="1"/>
    <col min="11019" max="11023" width="5.5703125" style="8" customWidth="1"/>
    <col min="11024" max="11024" width="16.5703125" style="8" customWidth="1"/>
    <col min="11025" max="11025" width="55.140625" style="8" customWidth="1"/>
    <col min="11026" max="11264" width="11.42578125" style="8"/>
    <col min="11265" max="11265" width="21.5703125" style="8" customWidth="1"/>
    <col min="11266" max="11266" width="49.28515625" style="8" customWidth="1"/>
    <col min="11267" max="11267" width="20.28515625" style="8" customWidth="1"/>
    <col min="11268" max="11268" width="93.140625" style="8" customWidth="1"/>
    <col min="11269" max="11269" width="17" style="8" customWidth="1"/>
    <col min="11270" max="11270" width="16.7109375" style="8" customWidth="1"/>
    <col min="11271" max="11271" width="13" style="8" customWidth="1"/>
    <col min="11272" max="11272" width="18.28515625" style="8" customWidth="1"/>
    <col min="11273" max="11273" width="19.7109375" style="8" customWidth="1"/>
    <col min="11274" max="11274" width="5.42578125" style="8" customWidth="1"/>
    <col min="11275" max="11279" width="5.5703125" style="8" customWidth="1"/>
    <col min="11280" max="11280" width="16.5703125" style="8" customWidth="1"/>
    <col min="11281" max="11281" width="55.140625" style="8" customWidth="1"/>
    <col min="11282" max="11520" width="11.42578125" style="8"/>
    <col min="11521" max="11521" width="21.5703125" style="8" customWidth="1"/>
    <col min="11522" max="11522" width="49.28515625" style="8" customWidth="1"/>
    <col min="11523" max="11523" width="20.28515625" style="8" customWidth="1"/>
    <col min="11524" max="11524" width="93.140625" style="8" customWidth="1"/>
    <col min="11525" max="11525" width="17" style="8" customWidth="1"/>
    <col min="11526" max="11526" width="16.7109375" style="8" customWidth="1"/>
    <col min="11527" max="11527" width="13" style="8" customWidth="1"/>
    <col min="11528" max="11528" width="18.28515625" style="8" customWidth="1"/>
    <col min="11529" max="11529" width="19.7109375" style="8" customWidth="1"/>
    <col min="11530" max="11530" width="5.42578125" style="8" customWidth="1"/>
    <col min="11531" max="11535" width="5.5703125" style="8" customWidth="1"/>
    <col min="11536" max="11536" width="16.5703125" style="8" customWidth="1"/>
    <col min="11537" max="11537" width="55.140625" style="8" customWidth="1"/>
    <col min="11538" max="11776" width="11.42578125" style="8"/>
    <col min="11777" max="11777" width="21.5703125" style="8" customWidth="1"/>
    <col min="11778" max="11778" width="49.28515625" style="8" customWidth="1"/>
    <col min="11779" max="11779" width="20.28515625" style="8" customWidth="1"/>
    <col min="11780" max="11780" width="93.140625" style="8" customWidth="1"/>
    <col min="11781" max="11781" width="17" style="8" customWidth="1"/>
    <col min="11782" max="11782" width="16.7109375" style="8" customWidth="1"/>
    <col min="11783" max="11783" width="13" style="8" customWidth="1"/>
    <col min="11784" max="11784" width="18.28515625" style="8" customWidth="1"/>
    <col min="11785" max="11785" width="19.7109375" style="8" customWidth="1"/>
    <col min="11786" max="11786" width="5.42578125" style="8" customWidth="1"/>
    <col min="11787" max="11791" width="5.5703125" style="8" customWidth="1"/>
    <col min="11792" max="11792" width="16.5703125" style="8" customWidth="1"/>
    <col min="11793" max="11793" width="55.140625" style="8" customWidth="1"/>
    <col min="11794" max="12032" width="11.42578125" style="8"/>
    <col min="12033" max="12033" width="21.5703125" style="8" customWidth="1"/>
    <col min="12034" max="12034" width="49.28515625" style="8" customWidth="1"/>
    <col min="12035" max="12035" width="20.28515625" style="8" customWidth="1"/>
    <col min="12036" max="12036" width="93.140625" style="8" customWidth="1"/>
    <col min="12037" max="12037" width="17" style="8" customWidth="1"/>
    <col min="12038" max="12038" width="16.7109375" style="8" customWidth="1"/>
    <col min="12039" max="12039" width="13" style="8" customWidth="1"/>
    <col min="12040" max="12040" width="18.28515625" style="8" customWidth="1"/>
    <col min="12041" max="12041" width="19.7109375" style="8" customWidth="1"/>
    <col min="12042" max="12042" width="5.42578125" style="8" customWidth="1"/>
    <col min="12043" max="12047" width="5.5703125" style="8" customWidth="1"/>
    <col min="12048" max="12048" width="16.5703125" style="8" customWidth="1"/>
    <col min="12049" max="12049" width="55.140625" style="8" customWidth="1"/>
    <col min="12050" max="12288" width="11.42578125" style="8"/>
    <col min="12289" max="12289" width="21.5703125" style="8" customWidth="1"/>
    <col min="12290" max="12290" width="49.28515625" style="8" customWidth="1"/>
    <col min="12291" max="12291" width="20.28515625" style="8" customWidth="1"/>
    <col min="12292" max="12292" width="93.140625" style="8" customWidth="1"/>
    <col min="12293" max="12293" width="17" style="8" customWidth="1"/>
    <col min="12294" max="12294" width="16.7109375" style="8" customWidth="1"/>
    <col min="12295" max="12295" width="13" style="8" customWidth="1"/>
    <col min="12296" max="12296" width="18.28515625" style="8" customWidth="1"/>
    <col min="12297" max="12297" width="19.7109375" style="8" customWidth="1"/>
    <col min="12298" max="12298" width="5.42578125" style="8" customWidth="1"/>
    <col min="12299" max="12303" width="5.5703125" style="8" customWidth="1"/>
    <col min="12304" max="12304" width="16.5703125" style="8" customWidth="1"/>
    <col min="12305" max="12305" width="55.140625" style="8" customWidth="1"/>
    <col min="12306" max="12544" width="11.42578125" style="8"/>
    <col min="12545" max="12545" width="21.5703125" style="8" customWidth="1"/>
    <col min="12546" max="12546" width="49.28515625" style="8" customWidth="1"/>
    <col min="12547" max="12547" width="20.28515625" style="8" customWidth="1"/>
    <col min="12548" max="12548" width="93.140625" style="8" customWidth="1"/>
    <col min="12549" max="12549" width="17" style="8" customWidth="1"/>
    <col min="12550" max="12550" width="16.7109375" style="8" customWidth="1"/>
    <col min="12551" max="12551" width="13" style="8" customWidth="1"/>
    <col min="12552" max="12552" width="18.28515625" style="8" customWidth="1"/>
    <col min="12553" max="12553" width="19.7109375" style="8" customWidth="1"/>
    <col min="12554" max="12554" width="5.42578125" style="8" customWidth="1"/>
    <col min="12555" max="12559" width="5.5703125" style="8" customWidth="1"/>
    <col min="12560" max="12560" width="16.5703125" style="8" customWidth="1"/>
    <col min="12561" max="12561" width="55.140625" style="8" customWidth="1"/>
    <col min="12562" max="12800" width="11.42578125" style="8"/>
    <col min="12801" max="12801" width="21.5703125" style="8" customWidth="1"/>
    <col min="12802" max="12802" width="49.28515625" style="8" customWidth="1"/>
    <col min="12803" max="12803" width="20.28515625" style="8" customWidth="1"/>
    <col min="12804" max="12804" width="93.140625" style="8" customWidth="1"/>
    <col min="12805" max="12805" width="17" style="8" customWidth="1"/>
    <col min="12806" max="12806" width="16.7109375" style="8" customWidth="1"/>
    <col min="12807" max="12807" width="13" style="8" customWidth="1"/>
    <col min="12808" max="12808" width="18.28515625" style="8" customWidth="1"/>
    <col min="12809" max="12809" width="19.7109375" style="8" customWidth="1"/>
    <col min="12810" max="12810" width="5.42578125" style="8" customWidth="1"/>
    <col min="12811" max="12815" width="5.5703125" style="8" customWidth="1"/>
    <col min="12816" max="12816" width="16.5703125" style="8" customWidth="1"/>
    <col min="12817" max="12817" width="55.140625" style="8" customWidth="1"/>
    <col min="12818" max="13056" width="11.42578125" style="8"/>
    <col min="13057" max="13057" width="21.5703125" style="8" customWidth="1"/>
    <col min="13058" max="13058" width="49.28515625" style="8" customWidth="1"/>
    <col min="13059" max="13059" width="20.28515625" style="8" customWidth="1"/>
    <col min="13060" max="13060" width="93.140625" style="8" customWidth="1"/>
    <col min="13061" max="13061" width="17" style="8" customWidth="1"/>
    <col min="13062" max="13062" width="16.7109375" style="8" customWidth="1"/>
    <col min="13063" max="13063" width="13" style="8" customWidth="1"/>
    <col min="13064" max="13064" width="18.28515625" style="8" customWidth="1"/>
    <col min="13065" max="13065" width="19.7109375" style="8" customWidth="1"/>
    <col min="13066" max="13066" width="5.42578125" style="8" customWidth="1"/>
    <col min="13067" max="13071" width="5.5703125" style="8" customWidth="1"/>
    <col min="13072" max="13072" width="16.5703125" style="8" customWidth="1"/>
    <col min="13073" max="13073" width="55.140625" style="8" customWidth="1"/>
    <col min="13074" max="13312" width="11.42578125" style="8"/>
    <col min="13313" max="13313" width="21.5703125" style="8" customWidth="1"/>
    <col min="13314" max="13314" width="49.28515625" style="8" customWidth="1"/>
    <col min="13315" max="13315" width="20.28515625" style="8" customWidth="1"/>
    <col min="13316" max="13316" width="93.140625" style="8" customWidth="1"/>
    <col min="13317" max="13317" width="17" style="8" customWidth="1"/>
    <col min="13318" max="13318" width="16.7109375" style="8" customWidth="1"/>
    <col min="13319" max="13319" width="13" style="8" customWidth="1"/>
    <col min="13320" max="13320" width="18.28515625" style="8" customWidth="1"/>
    <col min="13321" max="13321" width="19.7109375" style="8" customWidth="1"/>
    <col min="13322" max="13322" width="5.42578125" style="8" customWidth="1"/>
    <col min="13323" max="13327" width="5.5703125" style="8" customWidth="1"/>
    <col min="13328" max="13328" width="16.5703125" style="8" customWidth="1"/>
    <col min="13329" max="13329" width="55.140625" style="8" customWidth="1"/>
    <col min="13330" max="13568" width="11.42578125" style="8"/>
    <col min="13569" max="13569" width="21.5703125" style="8" customWidth="1"/>
    <col min="13570" max="13570" width="49.28515625" style="8" customWidth="1"/>
    <col min="13571" max="13571" width="20.28515625" style="8" customWidth="1"/>
    <col min="13572" max="13572" width="93.140625" style="8" customWidth="1"/>
    <col min="13573" max="13573" width="17" style="8" customWidth="1"/>
    <col min="13574" max="13574" width="16.7109375" style="8" customWidth="1"/>
    <col min="13575" max="13575" width="13" style="8" customWidth="1"/>
    <col min="13576" max="13576" width="18.28515625" style="8" customWidth="1"/>
    <col min="13577" max="13577" width="19.7109375" style="8" customWidth="1"/>
    <col min="13578" max="13578" width="5.42578125" style="8" customWidth="1"/>
    <col min="13579" max="13583" width="5.5703125" style="8" customWidth="1"/>
    <col min="13584" max="13584" width="16.5703125" style="8" customWidth="1"/>
    <col min="13585" max="13585" width="55.140625" style="8" customWidth="1"/>
    <col min="13586" max="13824" width="11.42578125" style="8"/>
    <col min="13825" max="13825" width="21.5703125" style="8" customWidth="1"/>
    <col min="13826" max="13826" width="49.28515625" style="8" customWidth="1"/>
    <col min="13827" max="13827" width="20.28515625" style="8" customWidth="1"/>
    <col min="13828" max="13828" width="93.140625" style="8" customWidth="1"/>
    <col min="13829" max="13829" width="17" style="8" customWidth="1"/>
    <col min="13830" max="13830" width="16.7109375" style="8" customWidth="1"/>
    <col min="13831" max="13831" width="13" style="8" customWidth="1"/>
    <col min="13832" max="13832" width="18.28515625" style="8" customWidth="1"/>
    <col min="13833" max="13833" width="19.7109375" style="8" customWidth="1"/>
    <col min="13834" max="13834" width="5.42578125" style="8" customWidth="1"/>
    <col min="13835" max="13839" width="5.5703125" style="8" customWidth="1"/>
    <col min="13840" max="13840" width="16.5703125" style="8" customWidth="1"/>
    <col min="13841" max="13841" width="55.140625" style="8" customWidth="1"/>
    <col min="13842" max="14080" width="11.42578125" style="8"/>
    <col min="14081" max="14081" width="21.5703125" style="8" customWidth="1"/>
    <col min="14082" max="14082" width="49.28515625" style="8" customWidth="1"/>
    <col min="14083" max="14083" width="20.28515625" style="8" customWidth="1"/>
    <col min="14084" max="14084" width="93.140625" style="8" customWidth="1"/>
    <col min="14085" max="14085" width="17" style="8" customWidth="1"/>
    <col min="14086" max="14086" width="16.7109375" style="8" customWidth="1"/>
    <col min="14087" max="14087" width="13" style="8" customWidth="1"/>
    <col min="14088" max="14088" width="18.28515625" style="8" customWidth="1"/>
    <col min="14089" max="14089" width="19.7109375" style="8" customWidth="1"/>
    <col min="14090" max="14090" width="5.42578125" style="8" customWidth="1"/>
    <col min="14091" max="14095" width="5.5703125" style="8" customWidth="1"/>
    <col min="14096" max="14096" width="16.5703125" style="8" customWidth="1"/>
    <col min="14097" max="14097" width="55.140625" style="8" customWidth="1"/>
    <col min="14098" max="14336" width="11.42578125" style="8"/>
    <col min="14337" max="14337" width="21.5703125" style="8" customWidth="1"/>
    <col min="14338" max="14338" width="49.28515625" style="8" customWidth="1"/>
    <col min="14339" max="14339" width="20.28515625" style="8" customWidth="1"/>
    <col min="14340" max="14340" width="93.140625" style="8" customWidth="1"/>
    <col min="14341" max="14341" width="17" style="8" customWidth="1"/>
    <col min="14342" max="14342" width="16.7109375" style="8" customWidth="1"/>
    <col min="14343" max="14343" width="13" style="8" customWidth="1"/>
    <col min="14344" max="14344" width="18.28515625" style="8" customWidth="1"/>
    <col min="14345" max="14345" width="19.7109375" style="8" customWidth="1"/>
    <col min="14346" max="14346" width="5.42578125" style="8" customWidth="1"/>
    <col min="14347" max="14351" width="5.5703125" style="8" customWidth="1"/>
    <col min="14352" max="14352" width="16.5703125" style="8" customWidth="1"/>
    <col min="14353" max="14353" width="55.140625" style="8" customWidth="1"/>
    <col min="14354" max="14592" width="11.42578125" style="8"/>
    <col min="14593" max="14593" width="21.5703125" style="8" customWidth="1"/>
    <col min="14594" max="14594" width="49.28515625" style="8" customWidth="1"/>
    <col min="14595" max="14595" width="20.28515625" style="8" customWidth="1"/>
    <col min="14596" max="14596" width="93.140625" style="8" customWidth="1"/>
    <col min="14597" max="14597" width="17" style="8" customWidth="1"/>
    <col min="14598" max="14598" width="16.7109375" style="8" customWidth="1"/>
    <col min="14599" max="14599" width="13" style="8" customWidth="1"/>
    <col min="14600" max="14600" width="18.28515625" style="8" customWidth="1"/>
    <col min="14601" max="14601" width="19.7109375" style="8" customWidth="1"/>
    <col min="14602" max="14602" width="5.42578125" style="8" customWidth="1"/>
    <col min="14603" max="14607" width="5.5703125" style="8" customWidth="1"/>
    <col min="14608" max="14608" width="16.5703125" style="8" customWidth="1"/>
    <col min="14609" max="14609" width="55.140625" style="8" customWidth="1"/>
    <col min="14610" max="14848" width="11.42578125" style="8"/>
    <col min="14849" max="14849" width="21.5703125" style="8" customWidth="1"/>
    <col min="14850" max="14850" width="49.28515625" style="8" customWidth="1"/>
    <col min="14851" max="14851" width="20.28515625" style="8" customWidth="1"/>
    <col min="14852" max="14852" width="93.140625" style="8" customWidth="1"/>
    <col min="14853" max="14853" width="17" style="8" customWidth="1"/>
    <col min="14854" max="14854" width="16.7109375" style="8" customWidth="1"/>
    <col min="14855" max="14855" width="13" style="8" customWidth="1"/>
    <col min="14856" max="14856" width="18.28515625" style="8" customWidth="1"/>
    <col min="14857" max="14857" width="19.7109375" style="8" customWidth="1"/>
    <col min="14858" max="14858" width="5.42578125" style="8" customWidth="1"/>
    <col min="14859" max="14863" width="5.5703125" style="8" customWidth="1"/>
    <col min="14864" max="14864" width="16.5703125" style="8" customWidth="1"/>
    <col min="14865" max="14865" width="55.140625" style="8" customWidth="1"/>
    <col min="14866" max="15104" width="11.42578125" style="8"/>
    <col min="15105" max="15105" width="21.5703125" style="8" customWidth="1"/>
    <col min="15106" max="15106" width="49.28515625" style="8" customWidth="1"/>
    <col min="15107" max="15107" width="20.28515625" style="8" customWidth="1"/>
    <col min="15108" max="15108" width="93.140625" style="8" customWidth="1"/>
    <col min="15109" max="15109" width="17" style="8" customWidth="1"/>
    <col min="15110" max="15110" width="16.7109375" style="8" customWidth="1"/>
    <col min="15111" max="15111" width="13" style="8" customWidth="1"/>
    <col min="15112" max="15112" width="18.28515625" style="8" customWidth="1"/>
    <col min="15113" max="15113" width="19.7109375" style="8" customWidth="1"/>
    <col min="15114" max="15114" width="5.42578125" style="8" customWidth="1"/>
    <col min="15115" max="15119" width="5.5703125" style="8" customWidth="1"/>
    <col min="15120" max="15120" width="16.5703125" style="8" customWidth="1"/>
    <col min="15121" max="15121" width="55.140625" style="8" customWidth="1"/>
    <col min="15122" max="15360" width="11.42578125" style="8"/>
    <col min="15361" max="15361" width="21.5703125" style="8" customWidth="1"/>
    <col min="15362" max="15362" width="49.28515625" style="8" customWidth="1"/>
    <col min="15363" max="15363" width="20.28515625" style="8" customWidth="1"/>
    <col min="15364" max="15364" width="93.140625" style="8" customWidth="1"/>
    <col min="15365" max="15365" width="17" style="8" customWidth="1"/>
    <col min="15366" max="15366" width="16.7109375" style="8" customWidth="1"/>
    <col min="15367" max="15367" width="13" style="8" customWidth="1"/>
    <col min="15368" max="15368" width="18.28515625" style="8" customWidth="1"/>
    <col min="15369" max="15369" width="19.7109375" style="8" customWidth="1"/>
    <col min="15370" max="15370" width="5.42578125" style="8" customWidth="1"/>
    <col min="15371" max="15375" width="5.5703125" style="8" customWidth="1"/>
    <col min="15376" max="15376" width="16.5703125" style="8" customWidth="1"/>
    <col min="15377" max="15377" width="55.140625" style="8" customWidth="1"/>
    <col min="15378" max="15616" width="11.42578125" style="8"/>
    <col min="15617" max="15617" width="21.5703125" style="8" customWidth="1"/>
    <col min="15618" max="15618" width="49.28515625" style="8" customWidth="1"/>
    <col min="15619" max="15619" width="20.28515625" style="8" customWidth="1"/>
    <col min="15620" max="15620" width="93.140625" style="8" customWidth="1"/>
    <col min="15621" max="15621" width="17" style="8" customWidth="1"/>
    <col min="15622" max="15622" width="16.7109375" style="8" customWidth="1"/>
    <col min="15623" max="15623" width="13" style="8" customWidth="1"/>
    <col min="15624" max="15624" width="18.28515625" style="8" customWidth="1"/>
    <col min="15625" max="15625" width="19.7109375" style="8" customWidth="1"/>
    <col min="15626" max="15626" width="5.42578125" style="8" customWidth="1"/>
    <col min="15627" max="15631" width="5.5703125" style="8" customWidth="1"/>
    <col min="15632" max="15632" width="16.5703125" style="8" customWidth="1"/>
    <col min="15633" max="15633" width="55.140625" style="8" customWidth="1"/>
    <col min="15634" max="15872" width="11.42578125" style="8"/>
    <col min="15873" max="15873" width="21.5703125" style="8" customWidth="1"/>
    <col min="15874" max="15874" width="49.28515625" style="8" customWidth="1"/>
    <col min="15875" max="15875" width="20.28515625" style="8" customWidth="1"/>
    <col min="15876" max="15876" width="93.140625" style="8" customWidth="1"/>
    <col min="15877" max="15877" width="17" style="8" customWidth="1"/>
    <col min="15878" max="15878" width="16.7109375" style="8" customWidth="1"/>
    <col min="15879" max="15879" width="13" style="8" customWidth="1"/>
    <col min="15880" max="15880" width="18.28515625" style="8" customWidth="1"/>
    <col min="15881" max="15881" width="19.7109375" style="8" customWidth="1"/>
    <col min="15882" max="15882" width="5.42578125" style="8" customWidth="1"/>
    <col min="15883" max="15887" width="5.5703125" style="8" customWidth="1"/>
    <col min="15888" max="15888" width="16.5703125" style="8" customWidth="1"/>
    <col min="15889" max="15889" width="55.140625" style="8" customWidth="1"/>
    <col min="15890" max="16128" width="11.42578125" style="8"/>
    <col min="16129" max="16129" width="21.5703125" style="8" customWidth="1"/>
    <col min="16130" max="16130" width="49.28515625" style="8" customWidth="1"/>
    <col min="16131" max="16131" width="20.28515625" style="8" customWidth="1"/>
    <col min="16132" max="16132" width="93.140625" style="8" customWidth="1"/>
    <col min="16133" max="16133" width="17" style="8" customWidth="1"/>
    <col min="16134" max="16134" width="16.7109375" style="8" customWidth="1"/>
    <col min="16135" max="16135" width="13" style="8" customWidth="1"/>
    <col min="16136" max="16136" width="18.28515625" style="8" customWidth="1"/>
    <col min="16137" max="16137" width="19.7109375" style="8" customWidth="1"/>
    <col min="16138" max="16138" width="5.42578125" style="8" customWidth="1"/>
    <col min="16139" max="16143" width="5.5703125" style="8" customWidth="1"/>
    <col min="16144" max="16144" width="16.5703125" style="8" customWidth="1"/>
    <col min="16145" max="16145" width="55.140625" style="8" customWidth="1"/>
    <col min="16146" max="16384" width="11.42578125" style="8"/>
  </cols>
  <sheetData>
    <row r="9" spans="1:17" s="2" customFormat="1" ht="21.75" x14ac:dyDescent="0.4">
      <c r="A9" s="164" t="s">
        <v>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"/>
    </row>
    <row r="10" spans="1:17" s="2" customFormat="1" ht="21.75" x14ac:dyDescent="0.4">
      <c r="A10" s="45" t="s">
        <v>236</v>
      </c>
      <c r="B10" s="45"/>
      <c r="C10" s="4"/>
      <c r="D10" s="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</row>
    <row r="11" spans="1:17" s="2" customFormat="1" ht="21.75" x14ac:dyDescent="0.4">
      <c r="A11" s="164" t="s">
        <v>235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"/>
    </row>
    <row r="12" spans="1:17" s="2" customFormat="1" ht="22.5" thickBot="1" x14ac:dyDescent="0.45">
      <c r="A12" s="165" t="s">
        <v>60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"/>
    </row>
    <row r="13" spans="1:17" s="2" customFormat="1" ht="40.5" customHeight="1" thickBot="1" x14ac:dyDescent="0.45">
      <c r="A13" s="166" t="s">
        <v>3</v>
      </c>
      <c r="B13" s="161" t="s">
        <v>4</v>
      </c>
      <c r="C13" s="161" t="s">
        <v>5</v>
      </c>
      <c r="D13" s="176" t="s">
        <v>6</v>
      </c>
      <c r="E13" s="158" t="s">
        <v>7</v>
      </c>
      <c r="F13" s="160"/>
      <c r="G13" s="161" t="s">
        <v>8</v>
      </c>
      <c r="H13" s="158" t="s">
        <v>9</v>
      </c>
      <c r="I13" s="160"/>
      <c r="J13" s="158" t="s">
        <v>10</v>
      </c>
      <c r="K13" s="159"/>
      <c r="L13" s="159"/>
      <c r="M13" s="160"/>
      <c r="N13" s="158" t="s">
        <v>11</v>
      </c>
      <c r="O13" s="159"/>
      <c r="P13" s="160"/>
      <c r="Q13" s="161" t="s">
        <v>12</v>
      </c>
    </row>
    <row r="14" spans="1:17" ht="34.5" customHeight="1" x14ac:dyDescent="0.35">
      <c r="A14" s="173"/>
      <c r="B14" s="162"/>
      <c r="C14" s="162"/>
      <c r="D14" s="177"/>
      <c r="E14" s="44" t="s">
        <v>13</v>
      </c>
      <c r="F14" s="44" t="s">
        <v>14</v>
      </c>
      <c r="G14" s="162"/>
      <c r="H14" s="44" t="s">
        <v>15</v>
      </c>
      <c r="I14" s="44" t="s">
        <v>16</v>
      </c>
      <c r="J14" s="43" t="s">
        <v>17</v>
      </c>
      <c r="K14" s="43" t="s">
        <v>18</v>
      </c>
      <c r="L14" s="43" t="s">
        <v>19</v>
      </c>
      <c r="M14" s="43" t="s">
        <v>20</v>
      </c>
      <c r="N14" s="44" t="s">
        <v>21</v>
      </c>
      <c r="O14" s="44" t="s">
        <v>22</v>
      </c>
      <c r="P14" s="44" t="s">
        <v>23</v>
      </c>
      <c r="Q14" s="162"/>
    </row>
    <row r="15" spans="1:17" ht="30.75" customHeight="1" x14ac:dyDescent="0.35">
      <c r="A15" s="60">
        <v>1</v>
      </c>
      <c r="B15" s="76" t="s">
        <v>61</v>
      </c>
      <c r="C15" s="77" t="s">
        <v>62</v>
      </c>
      <c r="D15" s="78" t="s">
        <v>63</v>
      </c>
      <c r="E15" s="20">
        <v>2022</v>
      </c>
      <c r="F15" s="20"/>
      <c r="G15" s="20">
        <v>1</v>
      </c>
      <c r="H15" s="62" t="s">
        <v>25</v>
      </c>
      <c r="I15" s="21"/>
      <c r="J15" s="23" t="s">
        <v>25</v>
      </c>
      <c r="K15" s="22"/>
      <c r="L15" s="22"/>
      <c r="M15" s="22"/>
      <c r="N15" s="23">
        <v>4</v>
      </c>
      <c r="O15" s="23">
        <v>5</v>
      </c>
      <c r="P15" s="24">
        <f t="shared" ref="P15:P16" si="0">N15+O15</f>
        <v>9</v>
      </c>
      <c r="Q15" s="15" t="s">
        <v>64</v>
      </c>
    </row>
    <row r="16" spans="1:17" ht="30.75" customHeight="1" x14ac:dyDescent="0.35">
      <c r="A16" s="60">
        <v>2</v>
      </c>
      <c r="B16" s="76" t="s">
        <v>61</v>
      </c>
      <c r="C16" s="77" t="s">
        <v>62</v>
      </c>
      <c r="D16" s="78" t="s">
        <v>65</v>
      </c>
      <c r="E16" s="20">
        <v>2022</v>
      </c>
      <c r="F16" s="20"/>
      <c r="G16" s="20">
        <v>3</v>
      </c>
      <c r="H16" s="62" t="s">
        <v>25</v>
      </c>
      <c r="I16" s="21"/>
      <c r="J16" s="23" t="s">
        <v>25</v>
      </c>
      <c r="K16" s="22"/>
      <c r="L16" s="22"/>
      <c r="M16" s="22"/>
      <c r="N16" s="23">
        <v>4</v>
      </c>
      <c r="O16" s="23">
        <v>5</v>
      </c>
      <c r="P16" s="24">
        <f t="shared" si="0"/>
        <v>9</v>
      </c>
      <c r="Q16" s="15" t="s">
        <v>64</v>
      </c>
    </row>
    <row r="17" spans="1:17" ht="30" customHeight="1" x14ac:dyDescent="0.35">
      <c r="A17" s="79"/>
      <c r="B17" s="80"/>
      <c r="C17" s="81"/>
      <c r="D17" s="82"/>
      <c r="E17" s="66"/>
      <c r="F17" s="66"/>
      <c r="G17" s="66"/>
      <c r="H17" s="67"/>
      <c r="I17" s="83"/>
      <c r="J17" s="68"/>
      <c r="K17" s="84"/>
      <c r="L17" s="84"/>
      <c r="M17" s="84"/>
      <c r="N17" s="68"/>
      <c r="O17" s="68"/>
      <c r="P17" s="69"/>
      <c r="Q17" s="70"/>
    </row>
    <row r="18" spans="1:17" ht="11.25" customHeight="1" x14ac:dyDescent="0.35">
      <c r="B18" s="36" t="s">
        <v>66</v>
      </c>
    </row>
    <row r="19" spans="1:17" ht="24" x14ac:dyDescent="0.35">
      <c r="A19" s="163" t="s">
        <v>237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</row>
  </sheetData>
  <mergeCells count="14">
    <mergeCell ref="J13:M13"/>
    <mergeCell ref="N13:P13"/>
    <mergeCell ref="Q13:Q14"/>
    <mergeCell ref="A19:Q19"/>
    <mergeCell ref="A9:P9"/>
    <mergeCell ref="A11:P11"/>
    <mergeCell ref="A12:P12"/>
    <mergeCell ref="A13:A14"/>
    <mergeCell ref="B13:B14"/>
    <mergeCell ref="C13:C14"/>
    <mergeCell ref="D13:D14"/>
    <mergeCell ref="E13:F13"/>
    <mergeCell ref="G13:G14"/>
    <mergeCell ref="H13:I13"/>
  </mergeCells>
  <printOptions horizontalCentered="1"/>
  <pageMargins left="0.15748031496062992" right="0.23622047244094491" top="0.33" bottom="0.15748031496062992" header="0.27559055118110237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38</vt:i4>
      </vt:variant>
    </vt:vector>
  </HeadingPairs>
  <TitlesOfParts>
    <vt:vector size="57" baseType="lpstr">
      <vt:lpstr>Inventario Rectoria</vt:lpstr>
      <vt:lpstr>Inventario archivo</vt:lpstr>
      <vt:lpstr>Inventario estadistica</vt:lpstr>
      <vt:lpstr>Inventario de Planeación y Pres</vt:lpstr>
      <vt:lpstr>Inventario Dirección Academica</vt:lpstr>
      <vt:lpstr>Inventario Desarrollo Academico</vt:lpstr>
      <vt:lpstr>Inventario de Tutorias</vt:lpstr>
      <vt:lpstr>Inventario Investigación</vt:lpstr>
      <vt:lpstr>Inventario Biblioteca</vt:lpstr>
      <vt:lpstr>Inventario Vinculación1</vt:lpstr>
      <vt:lpstr>Inventario vinculacion2</vt:lpstr>
      <vt:lpstr>InventarioDesarrollo Rural </vt:lpstr>
      <vt:lpstr>Inventario Desarrollo Turistico</vt:lpstr>
      <vt:lpstr>Inventario Lengua y Cultura</vt:lpstr>
      <vt:lpstr>Inventario Salud</vt:lpstr>
      <vt:lpstr>Inventario Enfermeria</vt:lpstr>
      <vt:lpstr>Inventario Derecho</vt:lpstr>
      <vt:lpstr>Inventario Finanzas</vt:lpstr>
      <vt:lpstr>Inventario Recursos Materiales</vt:lpstr>
      <vt:lpstr>'Inventario archivo'!Área_de_impresión</vt:lpstr>
      <vt:lpstr>'Inventario Biblioteca'!Área_de_impresión</vt:lpstr>
      <vt:lpstr>'Inventario de Planeación y Pres'!Área_de_impresión</vt:lpstr>
      <vt:lpstr>'Inventario de Tutorias'!Área_de_impresión</vt:lpstr>
      <vt:lpstr>'Inventario Derecho'!Área_de_impresión</vt:lpstr>
      <vt:lpstr>'Inventario Desarrollo Academico'!Área_de_impresión</vt:lpstr>
      <vt:lpstr>'Inventario Desarrollo Turistico'!Área_de_impresión</vt:lpstr>
      <vt:lpstr>'Inventario Dirección Academica'!Área_de_impresión</vt:lpstr>
      <vt:lpstr>'Inventario Enfermeria'!Área_de_impresión</vt:lpstr>
      <vt:lpstr>'Inventario estadistica'!Área_de_impresión</vt:lpstr>
      <vt:lpstr>'Inventario Finanzas'!Área_de_impresión</vt:lpstr>
      <vt:lpstr>'Inventario Investigación'!Área_de_impresión</vt:lpstr>
      <vt:lpstr>'Inventario Lengua y Cultura'!Área_de_impresión</vt:lpstr>
      <vt:lpstr>'Inventario Rectoria'!Área_de_impresión</vt:lpstr>
      <vt:lpstr>'Inventario Recursos Materiales'!Área_de_impresión</vt:lpstr>
      <vt:lpstr>'Inventario Salud'!Área_de_impresión</vt:lpstr>
      <vt:lpstr>'Inventario Vinculación1'!Área_de_impresión</vt:lpstr>
      <vt:lpstr>'Inventario vinculacion2'!Área_de_impresión</vt:lpstr>
      <vt:lpstr>'InventarioDesarrollo Rural '!Área_de_impresión</vt:lpstr>
      <vt:lpstr>'Inventario archivo'!Títulos_a_imprimir</vt:lpstr>
      <vt:lpstr>'Inventario Biblioteca'!Títulos_a_imprimir</vt:lpstr>
      <vt:lpstr>'Inventario de Planeación y Pres'!Títulos_a_imprimir</vt:lpstr>
      <vt:lpstr>'Inventario de Tutorias'!Títulos_a_imprimir</vt:lpstr>
      <vt:lpstr>'Inventario Derecho'!Títulos_a_imprimir</vt:lpstr>
      <vt:lpstr>'Inventario Desarrollo Academico'!Títulos_a_imprimir</vt:lpstr>
      <vt:lpstr>'Inventario Desarrollo Turistico'!Títulos_a_imprimir</vt:lpstr>
      <vt:lpstr>'Inventario Dirección Academica'!Títulos_a_imprimir</vt:lpstr>
      <vt:lpstr>'Inventario Enfermeria'!Títulos_a_imprimir</vt:lpstr>
      <vt:lpstr>'Inventario estadistica'!Títulos_a_imprimir</vt:lpstr>
      <vt:lpstr>'Inventario Finanzas'!Títulos_a_imprimir</vt:lpstr>
      <vt:lpstr>'Inventario Investigación'!Títulos_a_imprimir</vt:lpstr>
      <vt:lpstr>'Inventario Lengua y Cultura'!Títulos_a_imprimir</vt:lpstr>
      <vt:lpstr>'Inventario Rectoria'!Títulos_a_imprimir</vt:lpstr>
      <vt:lpstr>'Inventario Recursos Materiales'!Títulos_a_imprimir</vt:lpstr>
      <vt:lpstr>'Inventario Salud'!Títulos_a_imprimir</vt:lpstr>
      <vt:lpstr>'Inventario Vinculación1'!Títulos_a_imprimir</vt:lpstr>
      <vt:lpstr>'Inventario vinculacion2'!Títulos_a_imprimir</vt:lpstr>
      <vt:lpstr>'InventarioDesarrollo Rural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Archivos</dc:creator>
  <cp:lastModifiedBy>Archivos</cp:lastModifiedBy>
  <dcterms:created xsi:type="dcterms:W3CDTF">2022-04-22T02:14:24Z</dcterms:created>
  <dcterms:modified xsi:type="dcterms:W3CDTF">2022-04-28T15:09:16Z</dcterms:modified>
</cp:coreProperties>
</file>